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allen_christine_epa_gov/Documents/Documents/262.1/onroad/activity/"/>
    </mc:Choice>
  </mc:AlternateContent>
  <xr:revisionPtr revIDLastSave="57" documentId="8_{597A614B-7243-4489-826B-62F20357E14F}" xr6:coauthVersionLast="47" xr6:coauthVersionMax="47" xr10:uidLastSave="{298FA18D-8813-45F6-A65A-C140496031B3}"/>
  <bookViews>
    <workbookView xWindow="-120" yWindow="-120" windowWidth="29040" windowHeight="15720" xr2:uid="{00000000-000D-0000-FFFF-FFFF00000000}"/>
  </bookViews>
  <sheets>
    <sheet name="README" sheetId="6" r:id="rId1"/>
    <sheet name="state" sheetId="3" r:id="rId2"/>
    <sheet name="county" sheetId="4" r:id="rId3"/>
    <sheet name="state-vehicle" sheetId="5" r:id="rId4"/>
    <sheet name="county-vehicle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4" l="1"/>
  <c r="G236" i="4"/>
  <c r="F237" i="4"/>
  <c r="G237" i="4"/>
  <c r="F238" i="4"/>
  <c r="G238" i="4"/>
  <c r="F239" i="4"/>
  <c r="G239" i="4"/>
  <c r="F240" i="4"/>
  <c r="G240" i="4"/>
  <c r="F241" i="4"/>
  <c r="G241" i="4"/>
  <c r="F242" i="4"/>
  <c r="G242" i="4"/>
  <c r="F243" i="4"/>
  <c r="G243" i="4"/>
  <c r="F244" i="4"/>
  <c r="G244" i="4"/>
  <c r="F245" i="4"/>
  <c r="G245" i="4"/>
  <c r="F246" i="4"/>
  <c r="G246" i="4"/>
  <c r="F247" i="4"/>
  <c r="G247" i="4"/>
  <c r="F248" i="4"/>
  <c r="G248" i="4"/>
  <c r="F249" i="4"/>
  <c r="G249" i="4"/>
  <c r="F250" i="4"/>
  <c r="G250" i="4"/>
  <c r="F251" i="4"/>
  <c r="G251" i="4"/>
  <c r="F252" i="4"/>
  <c r="G252" i="4"/>
  <c r="F253" i="4"/>
  <c r="G253" i="4"/>
  <c r="F254" i="4"/>
  <c r="G254" i="4"/>
  <c r="F255" i="4"/>
  <c r="G255" i="4"/>
  <c r="F256" i="4"/>
  <c r="G256" i="4"/>
  <c r="F257" i="4"/>
  <c r="G257" i="4"/>
  <c r="F258" i="4"/>
  <c r="G258" i="4"/>
  <c r="F259" i="4"/>
  <c r="G259" i="4"/>
  <c r="F260" i="4"/>
  <c r="G260" i="4"/>
  <c r="F261" i="4"/>
  <c r="G261" i="4"/>
  <c r="F262" i="4"/>
  <c r="G262" i="4"/>
  <c r="F263" i="4"/>
  <c r="G263" i="4"/>
  <c r="F264" i="4"/>
  <c r="G264" i="4"/>
  <c r="F265" i="4"/>
  <c r="G265" i="4"/>
  <c r="F266" i="4"/>
  <c r="G266" i="4"/>
  <c r="F267" i="4"/>
  <c r="G267" i="4"/>
  <c r="F268" i="4"/>
  <c r="G268" i="4"/>
  <c r="F269" i="4"/>
  <c r="G269" i="4"/>
  <c r="F270" i="4"/>
  <c r="G270" i="4"/>
  <c r="F271" i="4"/>
  <c r="G271" i="4"/>
  <c r="F272" i="4"/>
  <c r="G272" i="4"/>
  <c r="F273" i="4"/>
  <c r="G273" i="4"/>
  <c r="F274" i="4"/>
  <c r="G274" i="4"/>
  <c r="F275" i="4"/>
  <c r="G275" i="4"/>
  <c r="F276" i="4"/>
  <c r="G276" i="4"/>
  <c r="F277" i="4"/>
  <c r="G277" i="4"/>
  <c r="F278" i="4"/>
  <c r="G278" i="4"/>
  <c r="F279" i="4"/>
  <c r="G279" i="4"/>
  <c r="F280" i="4"/>
  <c r="G280" i="4"/>
  <c r="F281" i="4"/>
  <c r="G281" i="4"/>
  <c r="F282" i="4"/>
  <c r="G282" i="4"/>
  <c r="F283" i="4"/>
  <c r="G283" i="4"/>
  <c r="F284" i="4"/>
  <c r="G284" i="4"/>
  <c r="F285" i="4"/>
  <c r="G285" i="4"/>
  <c r="F286" i="4"/>
  <c r="G286" i="4"/>
  <c r="F287" i="4"/>
  <c r="G287" i="4"/>
  <c r="F288" i="4"/>
  <c r="G288" i="4"/>
  <c r="F289" i="4"/>
  <c r="G289" i="4"/>
  <c r="F290" i="4"/>
  <c r="G290" i="4"/>
  <c r="F291" i="4"/>
  <c r="G291" i="4"/>
  <c r="F292" i="4"/>
  <c r="G292" i="4"/>
  <c r="F293" i="4"/>
  <c r="G293" i="4"/>
  <c r="F294" i="4"/>
  <c r="G294" i="4"/>
  <c r="F295" i="4"/>
  <c r="G295" i="4"/>
  <c r="F296" i="4"/>
  <c r="G296" i="4"/>
  <c r="F297" i="4"/>
  <c r="G297" i="4"/>
  <c r="H2997" i="1"/>
  <c r="I2997" i="1"/>
  <c r="H2998" i="1"/>
  <c r="I2998" i="1"/>
  <c r="H2999" i="1"/>
  <c r="I2999" i="1"/>
  <c r="H3000" i="1"/>
  <c r="I3000" i="1"/>
  <c r="H3001" i="1"/>
  <c r="I3001" i="1"/>
  <c r="H3002" i="1"/>
  <c r="I3002" i="1"/>
  <c r="H3003" i="1"/>
  <c r="I3003" i="1"/>
  <c r="H3004" i="1"/>
  <c r="I3004" i="1"/>
  <c r="H3005" i="1"/>
  <c r="I3005" i="1"/>
  <c r="H3006" i="1"/>
  <c r="I3006" i="1"/>
  <c r="H3007" i="1"/>
  <c r="I3007" i="1"/>
  <c r="H3008" i="1"/>
  <c r="I3008" i="1"/>
  <c r="H3009" i="1"/>
  <c r="I3009" i="1"/>
  <c r="H3010" i="1"/>
  <c r="I3010" i="1"/>
  <c r="H3011" i="1"/>
  <c r="I3011" i="1"/>
  <c r="H3012" i="1"/>
  <c r="I3012" i="1"/>
  <c r="H3013" i="1"/>
  <c r="I3013" i="1"/>
  <c r="H3014" i="1"/>
  <c r="I3014" i="1"/>
  <c r="H3015" i="1"/>
  <c r="I3015" i="1"/>
  <c r="H3016" i="1"/>
  <c r="I3016" i="1"/>
  <c r="H3017" i="1"/>
  <c r="I3017" i="1"/>
  <c r="H3018" i="1"/>
  <c r="I3018" i="1"/>
  <c r="H3019" i="1"/>
  <c r="I3019" i="1"/>
  <c r="H3020" i="1"/>
  <c r="I3020" i="1"/>
  <c r="H3021" i="1"/>
  <c r="I3021" i="1"/>
  <c r="H3022" i="1"/>
  <c r="I3022" i="1"/>
  <c r="H3023" i="1"/>
  <c r="I3023" i="1"/>
  <c r="H3024" i="1"/>
  <c r="I3024" i="1"/>
  <c r="H3025" i="1"/>
  <c r="I3025" i="1"/>
  <c r="H3026" i="1"/>
  <c r="I3026" i="1"/>
  <c r="H3027" i="1"/>
  <c r="I3027" i="1"/>
  <c r="H3028" i="1"/>
  <c r="I3028" i="1"/>
  <c r="H3029" i="1"/>
  <c r="I3029" i="1"/>
  <c r="H3030" i="1"/>
  <c r="I3030" i="1"/>
  <c r="H3031" i="1"/>
  <c r="I3031" i="1"/>
  <c r="H3032" i="1"/>
  <c r="I3032" i="1"/>
  <c r="H3033" i="1"/>
  <c r="I3033" i="1"/>
  <c r="H3034" i="1"/>
  <c r="I3034" i="1"/>
  <c r="H3035" i="1"/>
  <c r="I3035" i="1"/>
  <c r="H3036" i="1"/>
  <c r="I3036" i="1"/>
  <c r="H3037" i="1"/>
  <c r="I3037" i="1"/>
  <c r="H3038" i="1"/>
  <c r="I3038" i="1"/>
  <c r="H3039" i="1"/>
  <c r="I3039" i="1"/>
  <c r="H3040" i="1"/>
  <c r="I3040" i="1"/>
  <c r="H3041" i="1"/>
  <c r="I3041" i="1"/>
  <c r="H3042" i="1"/>
  <c r="I3042" i="1"/>
  <c r="H3043" i="1"/>
  <c r="I3043" i="1"/>
  <c r="H3044" i="1"/>
  <c r="I3044" i="1"/>
  <c r="H3045" i="1"/>
  <c r="I3045" i="1"/>
  <c r="H3046" i="1"/>
  <c r="I3046" i="1"/>
  <c r="H3047" i="1"/>
  <c r="I3047" i="1"/>
  <c r="H3048" i="1"/>
  <c r="I3048" i="1"/>
  <c r="H3049" i="1"/>
  <c r="I3049" i="1"/>
  <c r="H3050" i="1"/>
  <c r="I3050" i="1"/>
  <c r="H3051" i="1"/>
  <c r="I3051" i="1"/>
  <c r="H3052" i="1"/>
  <c r="I3052" i="1"/>
  <c r="H3053" i="1"/>
  <c r="I3053" i="1"/>
  <c r="H3054" i="1"/>
  <c r="I3054" i="1"/>
  <c r="H3055" i="1"/>
  <c r="I3055" i="1"/>
  <c r="H3056" i="1"/>
  <c r="I3056" i="1"/>
  <c r="H3057" i="1"/>
  <c r="I3057" i="1"/>
  <c r="H3058" i="1"/>
  <c r="I3058" i="1"/>
  <c r="H3059" i="1"/>
  <c r="I3059" i="1"/>
  <c r="H3060" i="1"/>
  <c r="I3060" i="1"/>
  <c r="H3061" i="1"/>
  <c r="I3061" i="1"/>
  <c r="H3062" i="1"/>
  <c r="I3062" i="1"/>
  <c r="H3063" i="1"/>
  <c r="I3063" i="1"/>
  <c r="H3064" i="1"/>
  <c r="I3064" i="1"/>
  <c r="H3065" i="1"/>
  <c r="I3065" i="1"/>
  <c r="H3066" i="1"/>
  <c r="I3066" i="1"/>
  <c r="H3067" i="1"/>
  <c r="I3067" i="1"/>
  <c r="H3068" i="1"/>
  <c r="I3068" i="1"/>
  <c r="H3069" i="1"/>
  <c r="I3069" i="1"/>
  <c r="H3070" i="1"/>
  <c r="I3070" i="1"/>
  <c r="H3071" i="1"/>
  <c r="I3071" i="1"/>
  <c r="H3072" i="1"/>
  <c r="I3072" i="1"/>
  <c r="H3073" i="1"/>
  <c r="I3073" i="1"/>
  <c r="H3074" i="1"/>
  <c r="I3074" i="1"/>
  <c r="H3075" i="1"/>
  <c r="I3075" i="1"/>
  <c r="H3076" i="1"/>
  <c r="I3076" i="1"/>
  <c r="H3077" i="1"/>
  <c r="I3077" i="1"/>
  <c r="H3078" i="1"/>
  <c r="I3078" i="1"/>
  <c r="H3079" i="1"/>
  <c r="I3079" i="1"/>
  <c r="H3080" i="1"/>
  <c r="I3080" i="1"/>
  <c r="H3081" i="1"/>
  <c r="I3081" i="1"/>
  <c r="H3082" i="1"/>
  <c r="I3082" i="1"/>
  <c r="H3083" i="1"/>
  <c r="I3083" i="1"/>
  <c r="H3084" i="1"/>
  <c r="I3084" i="1"/>
  <c r="H3085" i="1"/>
  <c r="I3085" i="1"/>
  <c r="H3086" i="1"/>
  <c r="I3086" i="1"/>
  <c r="H3087" i="1"/>
  <c r="I3087" i="1"/>
  <c r="H3088" i="1"/>
  <c r="I3088" i="1"/>
  <c r="H3089" i="1"/>
  <c r="I3089" i="1"/>
  <c r="H3090" i="1"/>
  <c r="I3090" i="1"/>
  <c r="H3091" i="1"/>
  <c r="I3091" i="1"/>
  <c r="H3092" i="1"/>
  <c r="I3092" i="1"/>
  <c r="H3093" i="1"/>
  <c r="I3093" i="1"/>
  <c r="H3094" i="1"/>
  <c r="I3094" i="1"/>
  <c r="H3095" i="1"/>
  <c r="I3095" i="1"/>
  <c r="H3096" i="1"/>
  <c r="I3096" i="1"/>
  <c r="H3097" i="1"/>
  <c r="I3097" i="1"/>
  <c r="H3098" i="1"/>
  <c r="I3098" i="1"/>
  <c r="H3099" i="1"/>
  <c r="I3099" i="1"/>
  <c r="H3100" i="1"/>
  <c r="I3100" i="1"/>
  <c r="H3101" i="1"/>
  <c r="I3101" i="1"/>
  <c r="H3102" i="1"/>
  <c r="I3102" i="1"/>
  <c r="H3103" i="1"/>
  <c r="I3103" i="1"/>
  <c r="H3104" i="1"/>
  <c r="I3104" i="1"/>
  <c r="H3105" i="1"/>
  <c r="I3105" i="1"/>
  <c r="H3106" i="1"/>
  <c r="I3106" i="1"/>
  <c r="H3107" i="1"/>
  <c r="I3107" i="1"/>
  <c r="H3108" i="1"/>
  <c r="I3108" i="1"/>
  <c r="H3109" i="1"/>
  <c r="I3109" i="1"/>
  <c r="H3110" i="1"/>
  <c r="I3110" i="1"/>
  <c r="H3111" i="1"/>
  <c r="I3111" i="1"/>
  <c r="H3112" i="1"/>
  <c r="I3112" i="1"/>
  <c r="H3113" i="1"/>
  <c r="I3113" i="1"/>
  <c r="H3114" i="1"/>
  <c r="I3114" i="1"/>
  <c r="H3115" i="1"/>
  <c r="I3115" i="1"/>
  <c r="H3116" i="1"/>
  <c r="I3116" i="1"/>
  <c r="H3117" i="1"/>
  <c r="I3117" i="1"/>
  <c r="H3118" i="1"/>
  <c r="I3118" i="1"/>
  <c r="H3119" i="1"/>
  <c r="I3119" i="1"/>
  <c r="H3120" i="1"/>
  <c r="I3120" i="1"/>
  <c r="H3121" i="1"/>
  <c r="I3121" i="1"/>
  <c r="H3122" i="1"/>
  <c r="I3122" i="1"/>
  <c r="H3123" i="1"/>
  <c r="I3123" i="1"/>
  <c r="H3124" i="1"/>
  <c r="I3124" i="1"/>
  <c r="H3125" i="1"/>
  <c r="I3125" i="1"/>
  <c r="H3126" i="1"/>
  <c r="I3126" i="1"/>
  <c r="H3127" i="1"/>
  <c r="I3127" i="1"/>
  <c r="H3128" i="1"/>
  <c r="I3128" i="1"/>
  <c r="H3129" i="1"/>
  <c r="I3129" i="1"/>
  <c r="H3130" i="1"/>
  <c r="I3130" i="1"/>
  <c r="H3131" i="1"/>
  <c r="I3131" i="1"/>
  <c r="H3132" i="1"/>
  <c r="I3132" i="1"/>
  <c r="H3133" i="1"/>
  <c r="I3133" i="1"/>
  <c r="H3134" i="1"/>
  <c r="I3134" i="1"/>
  <c r="H3135" i="1"/>
  <c r="I3135" i="1"/>
  <c r="H3136" i="1"/>
  <c r="I3136" i="1"/>
  <c r="H3137" i="1"/>
  <c r="I3137" i="1"/>
  <c r="H3138" i="1"/>
  <c r="I3138" i="1"/>
  <c r="H3139" i="1"/>
  <c r="I3139" i="1"/>
  <c r="H3140" i="1"/>
  <c r="I3140" i="1"/>
  <c r="H3141" i="1"/>
  <c r="I3141" i="1"/>
  <c r="H3142" i="1"/>
  <c r="I3142" i="1"/>
  <c r="H3143" i="1"/>
  <c r="I3143" i="1"/>
  <c r="H3144" i="1"/>
  <c r="I3144" i="1"/>
  <c r="H3145" i="1"/>
  <c r="I3145" i="1"/>
  <c r="H3146" i="1"/>
  <c r="I3146" i="1"/>
  <c r="H3147" i="1"/>
  <c r="I3147" i="1"/>
  <c r="H3148" i="1"/>
  <c r="I3148" i="1"/>
  <c r="H3149" i="1"/>
  <c r="I3149" i="1"/>
  <c r="H3150" i="1"/>
  <c r="I3150" i="1"/>
  <c r="H3151" i="1"/>
  <c r="I3151" i="1"/>
  <c r="H3152" i="1"/>
  <c r="I3152" i="1"/>
  <c r="H3153" i="1"/>
  <c r="I3153" i="1"/>
  <c r="H3154" i="1"/>
  <c r="I3154" i="1"/>
  <c r="H3155" i="1"/>
  <c r="I3155" i="1"/>
  <c r="H3156" i="1"/>
  <c r="I3156" i="1"/>
  <c r="H3157" i="1"/>
  <c r="I3157" i="1"/>
  <c r="H3158" i="1"/>
  <c r="I3158" i="1"/>
  <c r="H3159" i="1"/>
  <c r="I3159" i="1"/>
  <c r="H3160" i="1"/>
  <c r="I3160" i="1"/>
  <c r="H3161" i="1"/>
  <c r="I3161" i="1"/>
  <c r="H3162" i="1"/>
  <c r="I3162" i="1"/>
  <c r="H3163" i="1"/>
  <c r="I3163" i="1"/>
  <c r="H3164" i="1"/>
  <c r="I3164" i="1"/>
  <c r="H3165" i="1"/>
  <c r="I3165" i="1"/>
  <c r="H3166" i="1"/>
  <c r="I3166" i="1"/>
  <c r="H3167" i="1"/>
  <c r="I3167" i="1"/>
  <c r="H3168" i="1"/>
  <c r="I3168" i="1"/>
  <c r="H3169" i="1"/>
  <c r="I3169" i="1"/>
  <c r="H3170" i="1"/>
  <c r="I3170" i="1"/>
  <c r="H3171" i="1"/>
  <c r="I3171" i="1"/>
  <c r="H3172" i="1"/>
  <c r="I3172" i="1"/>
  <c r="H3173" i="1"/>
  <c r="I3173" i="1"/>
  <c r="H3174" i="1"/>
  <c r="I3174" i="1"/>
  <c r="H3175" i="1"/>
  <c r="I3175" i="1"/>
  <c r="H3176" i="1"/>
  <c r="I3176" i="1"/>
  <c r="H3177" i="1"/>
  <c r="I3177" i="1"/>
  <c r="H3178" i="1"/>
  <c r="I3178" i="1"/>
  <c r="H3179" i="1"/>
  <c r="I3179" i="1"/>
  <c r="H3180" i="1"/>
  <c r="I3180" i="1"/>
  <c r="H3181" i="1"/>
  <c r="I3181" i="1"/>
  <c r="H3182" i="1"/>
  <c r="I3182" i="1"/>
  <c r="H3183" i="1"/>
  <c r="I3183" i="1"/>
  <c r="H3184" i="1"/>
  <c r="I3184" i="1"/>
  <c r="H3185" i="1"/>
  <c r="I3185" i="1"/>
  <c r="H3186" i="1"/>
  <c r="I3186" i="1"/>
  <c r="H3187" i="1"/>
  <c r="I3187" i="1"/>
  <c r="H3188" i="1"/>
  <c r="I3188" i="1"/>
  <c r="H3189" i="1"/>
  <c r="I3189" i="1"/>
  <c r="H3190" i="1"/>
  <c r="I3190" i="1"/>
  <c r="H3191" i="1"/>
  <c r="I3191" i="1"/>
  <c r="H3192" i="1"/>
  <c r="I3192" i="1"/>
  <c r="H3193" i="1"/>
  <c r="I3193" i="1"/>
  <c r="H3194" i="1"/>
  <c r="I3194" i="1"/>
  <c r="H3195" i="1"/>
  <c r="I3195" i="1"/>
  <c r="H3196" i="1"/>
  <c r="I3196" i="1"/>
  <c r="H3197" i="1"/>
  <c r="I3197" i="1"/>
  <c r="H3198" i="1"/>
  <c r="I3198" i="1"/>
  <c r="H3199" i="1"/>
  <c r="I3199" i="1"/>
  <c r="H3200" i="1"/>
  <c r="I3200" i="1"/>
  <c r="H3201" i="1"/>
  <c r="I3201" i="1"/>
  <c r="H3202" i="1"/>
  <c r="I3202" i="1"/>
  <c r="H3203" i="1"/>
  <c r="I3203" i="1"/>
  <c r="H3204" i="1"/>
  <c r="I3204" i="1"/>
  <c r="H3205" i="1"/>
  <c r="I3205" i="1"/>
  <c r="H3206" i="1"/>
  <c r="I3206" i="1"/>
  <c r="H3207" i="1"/>
  <c r="I3207" i="1"/>
  <c r="H3208" i="1"/>
  <c r="I3208" i="1"/>
  <c r="H3209" i="1"/>
  <c r="I3209" i="1"/>
  <c r="H3210" i="1"/>
  <c r="I3210" i="1"/>
  <c r="H3211" i="1"/>
  <c r="I3211" i="1"/>
  <c r="H3212" i="1"/>
  <c r="I3212" i="1"/>
  <c r="H3213" i="1"/>
  <c r="I3213" i="1"/>
  <c r="H3214" i="1"/>
  <c r="I3214" i="1"/>
  <c r="H3215" i="1"/>
  <c r="I3215" i="1"/>
  <c r="H3216" i="1"/>
  <c r="I3216" i="1"/>
  <c r="H3217" i="1"/>
  <c r="I3217" i="1"/>
  <c r="H3218" i="1"/>
  <c r="I3218" i="1"/>
  <c r="H3219" i="1"/>
  <c r="I3219" i="1"/>
  <c r="H3220" i="1"/>
  <c r="I3220" i="1"/>
  <c r="H3221" i="1"/>
  <c r="I3221" i="1"/>
  <c r="H3222" i="1"/>
  <c r="I3222" i="1"/>
  <c r="H3223" i="1"/>
  <c r="I3223" i="1"/>
  <c r="H3224" i="1"/>
  <c r="I3224" i="1"/>
  <c r="H3225" i="1"/>
  <c r="I3225" i="1"/>
  <c r="H3226" i="1"/>
  <c r="I3226" i="1"/>
  <c r="H3227" i="1"/>
  <c r="I3227" i="1"/>
  <c r="H3228" i="1"/>
  <c r="I3228" i="1"/>
  <c r="H3229" i="1"/>
  <c r="I3229" i="1"/>
  <c r="H3230" i="1"/>
  <c r="I3230" i="1"/>
  <c r="H3231" i="1"/>
  <c r="I3231" i="1"/>
  <c r="H3232" i="1"/>
  <c r="I3232" i="1"/>
  <c r="H3233" i="1"/>
  <c r="I3233" i="1"/>
  <c r="H3234" i="1"/>
  <c r="I3234" i="1"/>
  <c r="H3235" i="1"/>
  <c r="I3235" i="1"/>
  <c r="H3236" i="1"/>
  <c r="I3236" i="1"/>
  <c r="H3237" i="1"/>
  <c r="I3237" i="1"/>
  <c r="H3238" i="1"/>
  <c r="I3238" i="1"/>
  <c r="H3239" i="1"/>
  <c r="I3239" i="1"/>
  <c r="H3240" i="1"/>
  <c r="I3240" i="1"/>
  <c r="H3241" i="1"/>
  <c r="I3241" i="1"/>
  <c r="H3242" i="1"/>
  <c r="I3242" i="1"/>
  <c r="H3243" i="1"/>
  <c r="I3243" i="1"/>
  <c r="H3244" i="1"/>
  <c r="I3244" i="1"/>
  <c r="H3245" i="1"/>
  <c r="I3245" i="1"/>
  <c r="H3246" i="1"/>
  <c r="I3246" i="1"/>
  <c r="H3247" i="1"/>
  <c r="I3247" i="1"/>
  <c r="H3248" i="1"/>
  <c r="I3248" i="1"/>
  <c r="H3249" i="1"/>
  <c r="I3249" i="1"/>
  <c r="H3250" i="1"/>
  <c r="I3250" i="1"/>
  <c r="H3251" i="1"/>
  <c r="I3251" i="1"/>
  <c r="H3252" i="1"/>
  <c r="I3252" i="1"/>
  <c r="H3253" i="1"/>
  <c r="I3253" i="1"/>
  <c r="H3254" i="1"/>
  <c r="I3254" i="1"/>
  <c r="H3255" i="1"/>
  <c r="I3255" i="1"/>
  <c r="H3256" i="1"/>
  <c r="I3256" i="1"/>
  <c r="H3257" i="1"/>
  <c r="I3257" i="1"/>
  <c r="H3258" i="1"/>
  <c r="I3258" i="1"/>
  <c r="H3259" i="1"/>
  <c r="I3259" i="1"/>
  <c r="H3260" i="1"/>
  <c r="I3260" i="1"/>
  <c r="H3261" i="1"/>
  <c r="I3261" i="1"/>
  <c r="H3262" i="1"/>
  <c r="I3262" i="1"/>
  <c r="H3263" i="1"/>
  <c r="I3263" i="1"/>
  <c r="H3264" i="1"/>
  <c r="I3264" i="1"/>
  <c r="H3265" i="1"/>
  <c r="I3265" i="1"/>
  <c r="H3266" i="1"/>
  <c r="I3266" i="1"/>
  <c r="H3267" i="1"/>
  <c r="I3267" i="1"/>
  <c r="H3268" i="1"/>
  <c r="I3268" i="1"/>
  <c r="H3269" i="1"/>
  <c r="I3269" i="1"/>
  <c r="H3270" i="1"/>
  <c r="I3270" i="1"/>
  <c r="H3271" i="1"/>
  <c r="I3271" i="1"/>
  <c r="H3272" i="1"/>
  <c r="I3272" i="1"/>
  <c r="H3273" i="1"/>
  <c r="I3273" i="1"/>
  <c r="H3274" i="1"/>
  <c r="I3274" i="1"/>
  <c r="H3275" i="1"/>
  <c r="I3275" i="1"/>
  <c r="H3276" i="1"/>
  <c r="I3276" i="1"/>
  <c r="H3277" i="1"/>
  <c r="I3277" i="1"/>
  <c r="H3278" i="1"/>
  <c r="I3278" i="1"/>
  <c r="H3279" i="1"/>
  <c r="I3279" i="1"/>
  <c r="H3280" i="1"/>
  <c r="I3280" i="1"/>
  <c r="H3281" i="1"/>
  <c r="I3281" i="1"/>
  <c r="H3282" i="1"/>
  <c r="I3282" i="1"/>
  <c r="H3283" i="1"/>
  <c r="I3283" i="1"/>
  <c r="H3284" i="1"/>
  <c r="I3284" i="1"/>
  <c r="H3285" i="1"/>
  <c r="I3285" i="1"/>
  <c r="H3286" i="1"/>
  <c r="I3286" i="1"/>
  <c r="H3287" i="1"/>
  <c r="I3287" i="1"/>
  <c r="H3288" i="1"/>
  <c r="I3288" i="1"/>
  <c r="H3289" i="1"/>
  <c r="I3289" i="1"/>
  <c r="H3290" i="1"/>
  <c r="I3290" i="1"/>
  <c r="H3291" i="1"/>
  <c r="I3291" i="1"/>
  <c r="H3292" i="1"/>
  <c r="I3292" i="1"/>
  <c r="H3293" i="1"/>
  <c r="I3293" i="1"/>
  <c r="H3294" i="1"/>
  <c r="I3294" i="1"/>
  <c r="H3295" i="1"/>
  <c r="I3295" i="1"/>
  <c r="H3296" i="1"/>
  <c r="I3296" i="1"/>
  <c r="H3297" i="1"/>
  <c r="I3297" i="1"/>
  <c r="H3298" i="1"/>
  <c r="I3298" i="1"/>
  <c r="H3299" i="1"/>
  <c r="I3299" i="1"/>
  <c r="H3300" i="1"/>
  <c r="I3300" i="1"/>
  <c r="H3301" i="1"/>
  <c r="I3301" i="1"/>
  <c r="H3302" i="1"/>
  <c r="I3302" i="1"/>
  <c r="H3303" i="1"/>
  <c r="I3303" i="1"/>
  <c r="H3304" i="1"/>
  <c r="I3304" i="1"/>
  <c r="H3305" i="1"/>
  <c r="I3305" i="1"/>
  <c r="H3306" i="1"/>
  <c r="I3306" i="1"/>
  <c r="H3307" i="1"/>
  <c r="I3307" i="1"/>
  <c r="H3308" i="1"/>
  <c r="I3308" i="1"/>
  <c r="H3309" i="1"/>
  <c r="I3309" i="1"/>
  <c r="H3310" i="1"/>
  <c r="I3310" i="1"/>
  <c r="H3311" i="1"/>
  <c r="I3311" i="1"/>
  <c r="H3312" i="1"/>
  <c r="I3312" i="1"/>
  <c r="H3313" i="1"/>
  <c r="I3313" i="1"/>
  <c r="H3314" i="1"/>
  <c r="I3314" i="1"/>
  <c r="H3315" i="1"/>
  <c r="I3315" i="1"/>
  <c r="H3316" i="1"/>
  <c r="I3316" i="1"/>
  <c r="H3317" i="1"/>
  <c r="I3317" i="1"/>
  <c r="H3318" i="1"/>
  <c r="I3318" i="1"/>
  <c r="H3319" i="1"/>
  <c r="I3319" i="1"/>
  <c r="H3320" i="1"/>
  <c r="I3320" i="1"/>
  <c r="H3321" i="1"/>
  <c r="I3321" i="1"/>
  <c r="H3322" i="1"/>
  <c r="I3322" i="1"/>
  <c r="H3323" i="1"/>
  <c r="I3323" i="1"/>
  <c r="H3324" i="1"/>
  <c r="I3324" i="1"/>
  <c r="H3325" i="1"/>
  <c r="I3325" i="1"/>
  <c r="H3326" i="1"/>
  <c r="I3326" i="1"/>
  <c r="H3327" i="1"/>
  <c r="I3327" i="1"/>
  <c r="H3328" i="1"/>
  <c r="I3328" i="1"/>
  <c r="H3329" i="1"/>
  <c r="I3329" i="1"/>
  <c r="H3330" i="1"/>
  <c r="I3330" i="1"/>
  <c r="H3331" i="1"/>
  <c r="I3331" i="1"/>
  <c r="H3332" i="1"/>
  <c r="I3332" i="1"/>
  <c r="H3333" i="1"/>
  <c r="I3333" i="1"/>
  <c r="H3334" i="1"/>
  <c r="I3334" i="1"/>
  <c r="H3335" i="1"/>
  <c r="I3335" i="1"/>
  <c r="H3336" i="1"/>
  <c r="I3336" i="1"/>
  <c r="H3337" i="1"/>
  <c r="I3337" i="1"/>
  <c r="H3338" i="1"/>
  <c r="I3338" i="1"/>
  <c r="H3339" i="1"/>
  <c r="I3339" i="1"/>
  <c r="H3340" i="1"/>
  <c r="I3340" i="1"/>
  <c r="H3341" i="1"/>
  <c r="I3341" i="1"/>
  <c r="H3342" i="1"/>
  <c r="I3342" i="1"/>
  <c r="H3343" i="1"/>
  <c r="I3343" i="1"/>
  <c r="H3344" i="1"/>
  <c r="I3344" i="1"/>
  <c r="H3345" i="1"/>
  <c r="I3345" i="1"/>
  <c r="H3346" i="1"/>
  <c r="I3346" i="1"/>
  <c r="H3347" i="1"/>
  <c r="I3347" i="1"/>
  <c r="H3348" i="1"/>
  <c r="I3348" i="1"/>
  <c r="H3349" i="1"/>
  <c r="I3349" i="1"/>
  <c r="H3350" i="1"/>
  <c r="I3350" i="1"/>
  <c r="H3351" i="1"/>
  <c r="I3351" i="1"/>
  <c r="H3352" i="1"/>
  <c r="I3352" i="1"/>
  <c r="H3353" i="1"/>
  <c r="I3353" i="1"/>
  <c r="H3354" i="1"/>
  <c r="I3354" i="1"/>
  <c r="H3355" i="1"/>
  <c r="I3355" i="1"/>
  <c r="H3356" i="1"/>
  <c r="I3356" i="1"/>
  <c r="H3357" i="1"/>
  <c r="I3357" i="1"/>
  <c r="H3358" i="1"/>
  <c r="I3358" i="1"/>
  <c r="H3359" i="1"/>
  <c r="I3359" i="1"/>
  <c r="H3360" i="1"/>
  <c r="I3360" i="1"/>
  <c r="H3361" i="1"/>
  <c r="I3361" i="1"/>
  <c r="H3362" i="1"/>
  <c r="I3362" i="1"/>
  <c r="H3363" i="1"/>
  <c r="I3363" i="1"/>
  <c r="H3364" i="1"/>
  <c r="I3364" i="1"/>
  <c r="H3365" i="1"/>
  <c r="I3365" i="1"/>
  <c r="H3366" i="1"/>
  <c r="I3366" i="1"/>
  <c r="H3367" i="1"/>
  <c r="I3367" i="1"/>
  <c r="H3368" i="1"/>
  <c r="I3368" i="1"/>
  <c r="H3369" i="1"/>
  <c r="I3369" i="1"/>
  <c r="H3370" i="1"/>
  <c r="I3370" i="1"/>
  <c r="H3371" i="1"/>
  <c r="I3371" i="1"/>
  <c r="H3372" i="1"/>
  <c r="I3372" i="1"/>
  <c r="H3373" i="1"/>
  <c r="I3373" i="1"/>
  <c r="H3374" i="1"/>
  <c r="I3374" i="1"/>
  <c r="H3375" i="1"/>
  <c r="I3375" i="1"/>
  <c r="H3376" i="1"/>
  <c r="I3376" i="1"/>
  <c r="H3377" i="1"/>
  <c r="I3377" i="1"/>
  <c r="H3378" i="1"/>
  <c r="I3378" i="1"/>
  <c r="H3379" i="1"/>
  <c r="I3379" i="1"/>
  <c r="H3380" i="1"/>
  <c r="I3380" i="1"/>
  <c r="H3381" i="1"/>
  <c r="I3381" i="1"/>
  <c r="H3382" i="1"/>
  <c r="I3382" i="1"/>
  <c r="H3383" i="1"/>
  <c r="I3383" i="1"/>
  <c r="H3384" i="1"/>
  <c r="I3384" i="1"/>
  <c r="H3385" i="1"/>
  <c r="I3385" i="1"/>
  <c r="H3386" i="1"/>
  <c r="I3386" i="1"/>
  <c r="H3387" i="1"/>
  <c r="I3387" i="1"/>
  <c r="H3388" i="1"/>
  <c r="I3388" i="1"/>
  <c r="H3389" i="1"/>
  <c r="I3389" i="1"/>
  <c r="H3390" i="1"/>
  <c r="I3390" i="1"/>
  <c r="H3391" i="1"/>
  <c r="I3391" i="1"/>
  <c r="H3392" i="1"/>
  <c r="I3392" i="1"/>
  <c r="H3393" i="1"/>
  <c r="I3393" i="1"/>
  <c r="H3394" i="1"/>
  <c r="I3394" i="1"/>
  <c r="H3395" i="1"/>
  <c r="I3395" i="1"/>
  <c r="H3396" i="1"/>
  <c r="I3396" i="1"/>
  <c r="H3397" i="1"/>
  <c r="I3397" i="1"/>
  <c r="H3398" i="1"/>
  <c r="I3398" i="1"/>
  <c r="H3399" i="1"/>
  <c r="I3399" i="1"/>
  <c r="H3400" i="1"/>
  <c r="I3400" i="1"/>
  <c r="H3401" i="1"/>
  <c r="I3401" i="1"/>
  <c r="H3402" i="1"/>
  <c r="I3402" i="1"/>
  <c r="H3403" i="1"/>
  <c r="I3403" i="1"/>
  <c r="H3404" i="1"/>
  <c r="I3404" i="1"/>
  <c r="H3405" i="1"/>
  <c r="I3405" i="1"/>
  <c r="H3406" i="1"/>
  <c r="I3406" i="1"/>
  <c r="H3407" i="1"/>
  <c r="I3407" i="1"/>
  <c r="H3408" i="1"/>
  <c r="I3408" i="1"/>
  <c r="H3409" i="1"/>
  <c r="I3409" i="1"/>
  <c r="H3410" i="1"/>
  <c r="I3410" i="1"/>
  <c r="H3411" i="1"/>
  <c r="I3411" i="1"/>
  <c r="H3412" i="1"/>
  <c r="I3412" i="1"/>
  <c r="H3413" i="1"/>
  <c r="I3413" i="1"/>
  <c r="H3414" i="1"/>
  <c r="I3414" i="1"/>
  <c r="H3415" i="1"/>
  <c r="I3415" i="1"/>
  <c r="H3416" i="1"/>
  <c r="I3416" i="1"/>
  <c r="H3417" i="1"/>
  <c r="I3417" i="1"/>
  <c r="H3418" i="1"/>
  <c r="I3418" i="1"/>
  <c r="H3419" i="1"/>
  <c r="I3419" i="1"/>
  <c r="H3420" i="1"/>
  <c r="I3420" i="1"/>
  <c r="H3421" i="1"/>
  <c r="I3421" i="1"/>
  <c r="H3422" i="1"/>
  <c r="I3422" i="1"/>
  <c r="H3423" i="1"/>
  <c r="I3423" i="1"/>
  <c r="H3424" i="1"/>
  <c r="I3424" i="1"/>
  <c r="H3425" i="1"/>
  <c r="I3425" i="1"/>
  <c r="H3426" i="1"/>
  <c r="I3426" i="1"/>
  <c r="H3427" i="1"/>
  <c r="I3427" i="1"/>
  <c r="H3428" i="1"/>
  <c r="I3428" i="1"/>
  <c r="H3429" i="1"/>
  <c r="I3429" i="1"/>
  <c r="H3430" i="1"/>
  <c r="I3430" i="1"/>
  <c r="H3431" i="1"/>
  <c r="I3431" i="1"/>
  <c r="H3432" i="1"/>
  <c r="I3432" i="1"/>
  <c r="H3433" i="1"/>
  <c r="I3433" i="1"/>
  <c r="H3434" i="1"/>
  <c r="I3434" i="1"/>
  <c r="H3435" i="1"/>
  <c r="I3435" i="1"/>
  <c r="H3436" i="1"/>
  <c r="I3436" i="1"/>
  <c r="H3437" i="1"/>
  <c r="I3437" i="1"/>
  <c r="H3438" i="1"/>
  <c r="I3438" i="1"/>
  <c r="H3439" i="1"/>
  <c r="I3439" i="1"/>
  <c r="H3440" i="1"/>
  <c r="I3440" i="1"/>
  <c r="H3441" i="1"/>
  <c r="I3441" i="1"/>
  <c r="H3442" i="1"/>
  <c r="I3442" i="1"/>
  <c r="H3443" i="1"/>
  <c r="I3443" i="1"/>
  <c r="H3444" i="1"/>
  <c r="I3444" i="1"/>
  <c r="H3445" i="1"/>
  <c r="I3445" i="1"/>
  <c r="H3446" i="1"/>
  <c r="I3446" i="1"/>
  <c r="H3447" i="1"/>
  <c r="I3447" i="1"/>
  <c r="H3448" i="1"/>
  <c r="I3448" i="1"/>
  <c r="H3449" i="1"/>
  <c r="I3449" i="1"/>
  <c r="H3450" i="1"/>
  <c r="I3450" i="1"/>
  <c r="H3451" i="1"/>
  <c r="I3451" i="1"/>
  <c r="H3452" i="1"/>
  <c r="I3452" i="1"/>
  <c r="H3453" i="1"/>
  <c r="I3453" i="1"/>
  <c r="H3454" i="1"/>
  <c r="I3454" i="1"/>
  <c r="H3455" i="1"/>
  <c r="I3455" i="1"/>
  <c r="H3456" i="1"/>
  <c r="I3456" i="1"/>
  <c r="H3457" i="1"/>
  <c r="I3457" i="1"/>
  <c r="H3458" i="1"/>
  <c r="I3458" i="1"/>
  <c r="H3459" i="1"/>
  <c r="I3459" i="1"/>
  <c r="H3460" i="1"/>
  <c r="I3460" i="1"/>
  <c r="H3461" i="1"/>
  <c r="I3461" i="1"/>
  <c r="H3462" i="1"/>
  <c r="I3462" i="1"/>
  <c r="H3463" i="1"/>
  <c r="I3463" i="1"/>
  <c r="H3464" i="1"/>
  <c r="I3464" i="1"/>
  <c r="H3465" i="1"/>
  <c r="I3465" i="1"/>
  <c r="H3466" i="1"/>
  <c r="I3466" i="1"/>
  <c r="H3467" i="1"/>
  <c r="I3467" i="1"/>
  <c r="H3468" i="1"/>
  <c r="I3468" i="1"/>
  <c r="H3469" i="1"/>
  <c r="I3469" i="1"/>
  <c r="H3470" i="1"/>
  <c r="I3470" i="1"/>
  <c r="H3471" i="1"/>
  <c r="I3471" i="1"/>
  <c r="H3472" i="1"/>
  <c r="I3472" i="1"/>
  <c r="H3473" i="1"/>
  <c r="I3473" i="1"/>
  <c r="H3474" i="1"/>
  <c r="I3474" i="1"/>
  <c r="H3475" i="1"/>
  <c r="I3475" i="1"/>
  <c r="H3476" i="1"/>
  <c r="I3476" i="1"/>
  <c r="H3477" i="1"/>
  <c r="I3477" i="1"/>
  <c r="H3478" i="1"/>
  <c r="I3478" i="1"/>
  <c r="H3479" i="1"/>
  <c r="I3479" i="1"/>
  <c r="H3480" i="1"/>
  <c r="I3480" i="1"/>
  <c r="H3481" i="1"/>
  <c r="I3481" i="1"/>
  <c r="H3482" i="1"/>
  <c r="I3482" i="1"/>
  <c r="H3483" i="1"/>
  <c r="I3483" i="1"/>
  <c r="H3484" i="1"/>
  <c r="I3484" i="1"/>
  <c r="H3485" i="1"/>
  <c r="I3485" i="1"/>
  <c r="H3486" i="1"/>
  <c r="I3486" i="1"/>
  <c r="H3487" i="1"/>
  <c r="I3487" i="1"/>
  <c r="H3488" i="1"/>
  <c r="I3488" i="1"/>
  <c r="H3489" i="1"/>
  <c r="I3489" i="1"/>
  <c r="H3490" i="1"/>
  <c r="I3490" i="1"/>
  <c r="H3491" i="1"/>
  <c r="I3491" i="1"/>
  <c r="H3492" i="1"/>
  <c r="I3492" i="1"/>
  <c r="H3493" i="1"/>
  <c r="I3493" i="1"/>
  <c r="H3494" i="1"/>
  <c r="I3494" i="1"/>
  <c r="H3495" i="1"/>
  <c r="I3495" i="1"/>
  <c r="H3496" i="1"/>
  <c r="I3496" i="1"/>
  <c r="H3497" i="1"/>
  <c r="I3497" i="1"/>
  <c r="H3498" i="1"/>
  <c r="I3498" i="1"/>
  <c r="H3499" i="1"/>
  <c r="I3499" i="1"/>
  <c r="H3500" i="1"/>
  <c r="I3500" i="1"/>
  <c r="H3501" i="1"/>
  <c r="I3501" i="1"/>
  <c r="H3502" i="1"/>
  <c r="I3502" i="1"/>
  <c r="H3503" i="1"/>
  <c r="I3503" i="1"/>
  <c r="H3504" i="1"/>
  <c r="I3504" i="1"/>
  <c r="H3505" i="1"/>
  <c r="I3505" i="1"/>
  <c r="H3506" i="1"/>
  <c r="I3506" i="1"/>
  <c r="H3507" i="1"/>
  <c r="I3507" i="1"/>
  <c r="H3508" i="1"/>
  <c r="I3508" i="1"/>
  <c r="H3509" i="1"/>
  <c r="I3509" i="1"/>
  <c r="H3510" i="1"/>
  <c r="I3510" i="1"/>
  <c r="H3511" i="1"/>
  <c r="I3511" i="1"/>
  <c r="H3512" i="1"/>
  <c r="I3512" i="1"/>
  <c r="H3513" i="1"/>
  <c r="I3513" i="1"/>
  <c r="H3514" i="1"/>
  <c r="I3514" i="1"/>
  <c r="H3515" i="1"/>
  <c r="I3515" i="1"/>
  <c r="H3516" i="1"/>
  <c r="I3516" i="1"/>
  <c r="H3517" i="1"/>
  <c r="I3517" i="1"/>
  <c r="H3518" i="1"/>
  <c r="I3518" i="1"/>
  <c r="H3519" i="1"/>
  <c r="I3519" i="1"/>
  <c r="H3520" i="1"/>
  <c r="I3520" i="1"/>
  <c r="H3521" i="1"/>
  <c r="I3521" i="1"/>
  <c r="H3522" i="1"/>
  <c r="I3522" i="1"/>
  <c r="H3523" i="1"/>
  <c r="I3523" i="1"/>
  <c r="H3524" i="1"/>
  <c r="I3524" i="1"/>
  <c r="H3525" i="1"/>
  <c r="I3525" i="1"/>
  <c r="H3526" i="1"/>
  <c r="I3526" i="1"/>
  <c r="H3527" i="1"/>
  <c r="I3527" i="1"/>
  <c r="H3528" i="1"/>
  <c r="I3528" i="1"/>
  <c r="H3529" i="1"/>
  <c r="I3529" i="1"/>
  <c r="H3530" i="1"/>
  <c r="I3530" i="1"/>
  <c r="H3531" i="1"/>
  <c r="I3531" i="1"/>
  <c r="H3532" i="1"/>
  <c r="I3532" i="1"/>
  <c r="H3533" i="1"/>
  <c r="I3533" i="1"/>
  <c r="H3534" i="1"/>
  <c r="I3534" i="1"/>
  <c r="H3535" i="1"/>
  <c r="I3535" i="1"/>
  <c r="H3536" i="1"/>
  <c r="I3536" i="1"/>
  <c r="H3537" i="1"/>
  <c r="I3537" i="1"/>
  <c r="H3538" i="1"/>
  <c r="I3538" i="1"/>
  <c r="H3539" i="1"/>
  <c r="I3539" i="1"/>
  <c r="H3540" i="1"/>
  <c r="I3540" i="1"/>
  <c r="H3541" i="1"/>
  <c r="I3541" i="1"/>
  <c r="H3542" i="1"/>
  <c r="I3542" i="1"/>
  <c r="H3543" i="1"/>
  <c r="I3543" i="1"/>
  <c r="H3544" i="1"/>
  <c r="I3544" i="1"/>
  <c r="H3545" i="1"/>
  <c r="I3545" i="1"/>
  <c r="H3546" i="1"/>
  <c r="I3546" i="1"/>
  <c r="H3547" i="1"/>
  <c r="I3547" i="1"/>
  <c r="H3548" i="1"/>
  <c r="I3548" i="1"/>
  <c r="H3549" i="1"/>
  <c r="I3549" i="1"/>
  <c r="H3550" i="1"/>
  <c r="I3550" i="1"/>
  <c r="H3551" i="1"/>
  <c r="I3551" i="1"/>
  <c r="H3552" i="1"/>
  <c r="I3552" i="1"/>
  <c r="H3553" i="1"/>
  <c r="I3553" i="1"/>
  <c r="H3554" i="1"/>
  <c r="I3554" i="1"/>
  <c r="H3555" i="1"/>
  <c r="I3555" i="1"/>
  <c r="H3556" i="1"/>
  <c r="I3556" i="1"/>
  <c r="H3557" i="1"/>
  <c r="I3557" i="1"/>
  <c r="H3558" i="1"/>
  <c r="I3558" i="1"/>
  <c r="H3559" i="1"/>
  <c r="I3559" i="1"/>
  <c r="H3560" i="1"/>
  <c r="I3560" i="1"/>
  <c r="H3561" i="1"/>
  <c r="I3561" i="1"/>
  <c r="H3562" i="1"/>
  <c r="I3562" i="1"/>
  <c r="H3563" i="1"/>
  <c r="I3563" i="1"/>
  <c r="H3564" i="1"/>
  <c r="I3564" i="1"/>
  <c r="H3565" i="1"/>
  <c r="I3565" i="1"/>
  <c r="H3566" i="1"/>
  <c r="I3566" i="1"/>
  <c r="H3567" i="1"/>
  <c r="I3567" i="1"/>
  <c r="H3568" i="1"/>
  <c r="I3568" i="1"/>
  <c r="H3569" i="1"/>
  <c r="I3569" i="1"/>
  <c r="H3570" i="1"/>
  <c r="I3570" i="1"/>
  <c r="H3571" i="1"/>
  <c r="I3571" i="1"/>
  <c r="H3572" i="1"/>
  <c r="I3572" i="1"/>
  <c r="H3573" i="1"/>
  <c r="I3573" i="1"/>
  <c r="H3574" i="1"/>
  <c r="I3574" i="1"/>
  <c r="H3575" i="1"/>
  <c r="I3575" i="1"/>
  <c r="H3576" i="1"/>
  <c r="I3576" i="1"/>
  <c r="H3577" i="1"/>
  <c r="I3577" i="1"/>
  <c r="H3578" i="1"/>
  <c r="I3578" i="1"/>
  <c r="H3579" i="1"/>
  <c r="I3579" i="1"/>
  <c r="H3580" i="1"/>
  <c r="I3580" i="1"/>
  <c r="H3581" i="1"/>
  <c r="I3581" i="1"/>
  <c r="H3582" i="1"/>
  <c r="I3582" i="1"/>
  <c r="H3583" i="1"/>
  <c r="I3583" i="1"/>
  <c r="H3584" i="1"/>
  <c r="I3584" i="1"/>
  <c r="H3585" i="1"/>
  <c r="I3585" i="1"/>
  <c r="H3586" i="1"/>
  <c r="I3586" i="1"/>
  <c r="H3587" i="1"/>
  <c r="I3587" i="1"/>
  <c r="H3588" i="1"/>
  <c r="I3588" i="1"/>
  <c r="H3589" i="1"/>
  <c r="I3589" i="1"/>
  <c r="H3590" i="1"/>
  <c r="I3590" i="1"/>
  <c r="H3591" i="1"/>
  <c r="I3591" i="1"/>
  <c r="H3592" i="1"/>
  <c r="I3592" i="1"/>
  <c r="H3593" i="1"/>
  <c r="I3593" i="1"/>
  <c r="H3594" i="1"/>
  <c r="I3594" i="1"/>
  <c r="H3595" i="1"/>
  <c r="I3595" i="1"/>
  <c r="H3596" i="1"/>
  <c r="I3596" i="1"/>
  <c r="H3597" i="1"/>
  <c r="I3597" i="1"/>
  <c r="H3598" i="1"/>
  <c r="I3598" i="1"/>
  <c r="H3599" i="1"/>
  <c r="I3599" i="1"/>
  <c r="H3600" i="1"/>
  <c r="I3600" i="1"/>
  <c r="H3601" i="1"/>
  <c r="I3601" i="1"/>
  <c r="H3602" i="1"/>
  <c r="I3602" i="1"/>
  <c r="H3603" i="1"/>
  <c r="I3603" i="1"/>
  <c r="H3604" i="1"/>
  <c r="I3604" i="1"/>
  <c r="H3605" i="1"/>
  <c r="I3605" i="1"/>
  <c r="H3606" i="1"/>
  <c r="I3606" i="1"/>
  <c r="H3607" i="1"/>
  <c r="I3607" i="1"/>
  <c r="H3608" i="1"/>
  <c r="I3608" i="1"/>
  <c r="H3609" i="1"/>
  <c r="I3609" i="1"/>
  <c r="H3610" i="1"/>
  <c r="I3610" i="1"/>
  <c r="H3611" i="1"/>
  <c r="I3611" i="1"/>
  <c r="H3612" i="1"/>
  <c r="I3612" i="1"/>
  <c r="H3613" i="1"/>
  <c r="I3613" i="1"/>
  <c r="H3614" i="1"/>
  <c r="I3614" i="1"/>
  <c r="H3615" i="1"/>
  <c r="I3615" i="1"/>
  <c r="H3616" i="1"/>
  <c r="I3616" i="1"/>
  <c r="H3617" i="1"/>
  <c r="I3617" i="1"/>
  <c r="H3618" i="1"/>
  <c r="I3618" i="1"/>
  <c r="H3619" i="1"/>
  <c r="I3619" i="1"/>
  <c r="H3620" i="1"/>
  <c r="I3620" i="1"/>
  <c r="H3621" i="1"/>
  <c r="I3621" i="1"/>
  <c r="H3622" i="1"/>
  <c r="I3622" i="1"/>
  <c r="H3623" i="1"/>
  <c r="I3623" i="1"/>
  <c r="H3624" i="1"/>
  <c r="I3624" i="1"/>
  <c r="H3625" i="1"/>
  <c r="I3625" i="1"/>
  <c r="H3626" i="1"/>
  <c r="I3626" i="1"/>
  <c r="H3627" i="1"/>
  <c r="I3627" i="1"/>
  <c r="H3628" i="1"/>
  <c r="I3628" i="1"/>
  <c r="H3629" i="1"/>
  <c r="I3629" i="1"/>
  <c r="H3630" i="1"/>
  <c r="I3630" i="1"/>
  <c r="H3631" i="1"/>
  <c r="I3631" i="1"/>
  <c r="H3632" i="1"/>
  <c r="I3632" i="1"/>
  <c r="H3633" i="1"/>
  <c r="I3633" i="1"/>
  <c r="H3634" i="1"/>
  <c r="I3634" i="1"/>
  <c r="H3635" i="1"/>
  <c r="I3635" i="1"/>
  <c r="H3636" i="1"/>
  <c r="I3636" i="1"/>
  <c r="H3637" i="1"/>
  <c r="I3637" i="1"/>
  <c r="H3638" i="1"/>
  <c r="I3638" i="1"/>
  <c r="H3639" i="1"/>
  <c r="I3639" i="1"/>
  <c r="H3640" i="1"/>
  <c r="I3640" i="1"/>
  <c r="H3641" i="1"/>
  <c r="I3641" i="1"/>
  <c r="H3642" i="1"/>
  <c r="I3642" i="1"/>
  <c r="H3643" i="1"/>
  <c r="I3643" i="1"/>
  <c r="H3644" i="1"/>
  <c r="I3644" i="1"/>
  <c r="H3645" i="1"/>
  <c r="I3645" i="1"/>
  <c r="H3646" i="1"/>
  <c r="I3646" i="1"/>
  <c r="H3647" i="1"/>
  <c r="I3647" i="1"/>
  <c r="H3648" i="1"/>
  <c r="I3648" i="1"/>
  <c r="H3649" i="1"/>
  <c r="I3649" i="1"/>
  <c r="H3650" i="1"/>
  <c r="I3650" i="1"/>
  <c r="H3651" i="1"/>
  <c r="I3651" i="1"/>
  <c r="H3652" i="1"/>
  <c r="I3652" i="1"/>
  <c r="H3653" i="1"/>
  <c r="I3653" i="1"/>
  <c r="H3654" i="1"/>
  <c r="I3654" i="1"/>
  <c r="H3655" i="1"/>
  <c r="I3655" i="1"/>
  <c r="H3656" i="1"/>
  <c r="I3656" i="1"/>
  <c r="H3657" i="1"/>
  <c r="I3657" i="1"/>
  <c r="H3658" i="1"/>
  <c r="I3658" i="1"/>
  <c r="H3659" i="1"/>
  <c r="I3659" i="1"/>
  <c r="H3660" i="1"/>
  <c r="I3660" i="1"/>
  <c r="H3661" i="1"/>
  <c r="I3661" i="1"/>
  <c r="H3662" i="1"/>
  <c r="I3662" i="1"/>
  <c r="H3663" i="1"/>
  <c r="I3663" i="1"/>
  <c r="H3664" i="1"/>
  <c r="I3664" i="1"/>
  <c r="H3665" i="1"/>
  <c r="I3665" i="1"/>
  <c r="H3666" i="1"/>
  <c r="I3666" i="1"/>
  <c r="H3667" i="1"/>
  <c r="I3667" i="1"/>
  <c r="H3668" i="1"/>
  <c r="I3668" i="1"/>
  <c r="H3669" i="1"/>
  <c r="I3669" i="1"/>
  <c r="H3670" i="1"/>
  <c r="I3670" i="1"/>
  <c r="H3671" i="1"/>
  <c r="I3671" i="1"/>
  <c r="H3672" i="1"/>
  <c r="I3672" i="1"/>
  <c r="H3673" i="1"/>
  <c r="I3673" i="1"/>
  <c r="H3674" i="1"/>
  <c r="I3674" i="1"/>
  <c r="H3675" i="1"/>
  <c r="I3675" i="1"/>
  <c r="H3676" i="1"/>
  <c r="I3676" i="1"/>
  <c r="H3677" i="1"/>
  <c r="I3677" i="1"/>
  <c r="H3678" i="1"/>
  <c r="I3678" i="1"/>
  <c r="H3679" i="1"/>
  <c r="I3679" i="1"/>
  <c r="H3680" i="1"/>
  <c r="I3680" i="1"/>
  <c r="H3681" i="1"/>
  <c r="I3681" i="1"/>
  <c r="H3682" i="1"/>
  <c r="I3682" i="1"/>
  <c r="H3683" i="1"/>
  <c r="I3683" i="1"/>
  <c r="H3684" i="1"/>
  <c r="I3684" i="1"/>
  <c r="H3685" i="1"/>
  <c r="I3685" i="1"/>
  <c r="H3686" i="1"/>
  <c r="I3686" i="1"/>
  <c r="H3687" i="1"/>
  <c r="I3687" i="1"/>
  <c r="H3688" i="1"/>
  <c r="I3688" i="1"/>
  <c r="H3689" i="1"/>
  <c r="I3689" i="1"/>
  <c r="H3690" i="1"/>
  <c r="I3690" i="1"/>
  <c r="H3691" i="1"/>
  <c r="I3691" i="1"/>
  <c r="H3692" i="1"/>
  <c r="I3692" i="1"/>
  <c r="H3693" i="1"/>
  <c r="I3693" i="1"/>
  <c r="H3694" i="1"/>
  <c r="I3694" i="1"/>
  <c r="H3695" i="1"/>
  <c r="I3695" i="1"/>
  <c r="H3696" i="1"/>
  <c r="I3696" i="1"/>
  <c r="H3697" i="1"/>
  <c r="I3697" i="1"/>
  <c r="H3698" i="1"/>
  <c r="I3698" i="1"/>
  <c r="H3699" i="1"/>
  <c r="I3699" i="1"/>
  <c r="H3700" i="1"/>
  <c r="I3700" i="1"/>
  <c r="H3701" i="1"/>
  <c r="I3701" i="1"/>
  <c r="H3702" i="1"/>
  <c r="I3702" i="1"/>
  <c r="H3703" i="1"/>
  <c r="I3703" i="1"/>
  <c r="H3704" i="1"/>
  <c r="I3704" i="1"/>
  <c r="H3705" i="1"/>
  <c r="I3705" i="1"/>
  <c r="H3706" i="1"/>
  <c r="I3706" i="1"/>
  <c r="H3707" i="1"/>
  <c r="I3707" i="1"/>
  <c r="H3708" i="1"/>
  <c r="I3708" i="1"/>
  <c r="H3709" i="1"/>
  <c r="I3709" i="1"/>
  <c r="H3710" i="1"/>
  <c r="I3710" i="1"/>
  <c r="H3711" i="1"/>
  <c r="I3711" i="1"/>
  <c r="H3712" i="1"/>
  <c r="I3712" i="1"/>
  <c r="H3713" i="1"/>
  <c r="I3713" i="1"/>
  <c r="H3714" i="1"/>
  <c r="I3714" i="1"/>
  <c r="H3715" i="1"/>
  <c r="I3715" i="1"/>
  <c r="H3716" i="1"/>
  <c r="I3716" i="1"/>
  <c r="H3717" i="1"/>
  <c r="I3717" i="1"/>
  <c r="H3718" i="1"/>
  <c r="I3718" i="1"/>
  <c r="H3719" i="1"/>
  <c r="I3719" i="1"/>
  <c r="H3720" i="1"/>
  <c r="I3720" i="1"/>
  <c r="H3721" i="1"/>
  <c r="I3721" i="1"/>
  <c r="H3722" i="1"/>
  <c r="I3722" i="1"/>
  <c r="H3723" i="1"/>
  <c r="I3723" i="1"/>
  <c r="H3724" i="1"/>
  <c r="I3724" i="1"/>
  <c r="H3725" i="1"/>
  <c r="I3725" i="1"/>
  <c r="H3726" i="1"/>
  <c r="I3726" i="1"/>
  <c r="H3727" i="1"/>
  <c r="I3727" i="1"/>
  <c r="H3728" i="1"/>
  <c r="I3728" i="1"/>
  <c r="H3729" i="1"/>
  <c r="I3729" i="1"/>
  <c r="H3730" i="1"/>
  <c r="I3730" i="1"/>
  <c r="H3731" i="1"/>
  <c r="I3731" i="1"/>
  <c r="H3732" i="1"/>
  <c r="I3732" i="1"/>
  <c r="H3733" i="1"/>
  <c r="I3733" i="1"/>
  <c r="H3734" i="1"/>
  <c r="I3734" i="1"/>
  <c r="H3735" i="1"/>
  <c r="I3735" i="1"/>
  <c r="H3736" i="1"/>
  <c r="I3736" i="1"/>
  <c r="H3737" i="1"/>
  <c r="I3737" i="1"/>
  <c r="H3738" i="1"/>
  <c r="I3738" i="1"/>
  <c r="H3739" i="1"/>
  <c r="I3739" i="1"/>
  <c r="H3740" i="1"/>
  <c r="I3740" i="1"/>
  <c r="H3741" i="1"/>
  <c r="I3741" i="1"/>
  <c r="H3742" i="1"/>
  <c r="I3742" i="1"/>
  <c r="H3743" i="1"/>
  <c r="I3743" i="1"/>
  <c r="H3744" i="1"/>
  <c r="I3744" i="1"/>
  <c r="H3745" i="1"/>
  <c r="I3745" i="1"/>
  <c r="H3746" i="1"/>
  <c r="I3746" i="1"/>
  <c r="H3747" i="1"/>
  <c r="I3747" i="1"/>
  <c r="H3748" i="1"/>
  <c r="I3748" i="1"/>
  <c r="H3749" i="1"/>
  <c r="I3749" i="1"/>
  <c r="H3750" i="1"/>
  <c r="I3750" i="1"/>
  <c r="H3751" i="1"/>
  <c r="I3751" i="1"/>
  <c r="H3752" i="1"/>
  <c r="I3752" i="1"/>
  <c r="H3753" i="1"/>
  <c r="I3753" i="1"/>
  <c r="H3754" i="1"/>
  <c r="I3754" i="1"/>
  <c r="H3755" i="1"/>
  <c r="I3755" i="1"/>
  <c r="H3756" i="1"/>
  <c r="I3756" i="1"/>
  <c r="H3757" i="1"/>
  <c r="I3757" i="1"/>
  <c r="H3758" i="1"/>
  <c r="I3758" i="1"/>
  <c r="H3759" i="1"/>
  <c r="I3759" i="1"/>
  <c r="H3760" i="1"/>
  <c r="I3760" i="1"/>
  <c r="H3761" i="1"/>
  <c r="I3761" i="1"/>
  <c r="H3762" i="1"/>
  <c r="I3762" i="1"/>
  <c r="H3763" i="1"/>
  <c r="I3763" i="1"/>
  <c r="H3764" i="1"/>
  <c r="I3764" i="1"/>
  <c r="H3765" i="1"/>
  <c r="I3765" i="1"/>
  <c r="H3766" i="1"/>
  <c r="I3766" i="1"/>
  <c r="H3767" i="1"/>
  <c r="I3767" i="1"/>
  <c r="H3768" i="1"/>
  <c r="I3768" i="1"/>
  <c r="H3769" i="1"/>
  <c r="I3769" i="1"/>
  <c r="H3770" i="1"/>
  <c r="I3770" i="1"/>
  <c r="H3771" i="1"/>
  <c r="I3771" i="1"/>
  <c r="H3772" i="1"/>
  <c r="I3772" i="1"/>
  <c r="H3773" i="1"/>
  <c r="I3773" i="1"/>
  <c r="H3774" i="1"/>
  <c r="I3774" i="1"/>
  <c r="H3775" i="1"/>
  <c r="I3775" i="1"/>
  <c r="H3776" i="1"/>
  <c r="I3776" i="1"/>
  <c r="H3777" i="1"/>
  <c r="I3777" i="1"/>
  <c r="H3778" i="1"/>
  <c r="I3778" i="1"/>
  <c r="H3779" i="1"/>
  <c r="I3779" i="1"/>
  <c r="H3780" i="1"/>
  <c r="I3780" i="1"/>
  <c r="H3781" i="1"/>
  <c r="I3781" i="1"/>
  <c r="H3782" i="1"/>
  <c r="I3782" i="1"/>
  <c r="H3783" i="1"/>
  <c r="I3783" i="1"/>
  <c r="H3784" i="1"/>
  <c r="I3784" i="1"/>
  <c r="H3785" i="1"/>
  <c r="I3785" i="1"/>
  <c r="H3786" i="1"/>
  <c r="I3786" i="1"/>
  <c r="H3787" i="1"/>
  <c r="I3787" i="1"/>
  <c r="H3788" i="1"/>
  <c r="I3788" i="1"/>
  <c r="H3789" i="1"/>
  <c r="I3789" i="1"/>
  <c r="H3790" i="1"/>
  <c r="I3790" i="1"/>
  <c r="H3791" i="1"/>
  <c r="I3791" i="1"/>
  <c r="H3792" i="1"/>
  <c r="I3792" i="1"/>
  <c r="H3793" i="1"/>
  <c r="I3793" i="1"/>
  <c r="H3794" i="1"/>
  <c r="I3794" i="1"/>
  <c r="H3795" i="1"/>
  <c r="I3795" i="1"/>
  <c r="H3796" i="1"/>
  <c r="I3796" i="1"/>
  <c r="H3797" i="1"/>
  <c r="I3797" i="1"/>
  <c r="H3798" i="1"/>
  <c r="I3798" i="1"/>
  <c r="H3799" i="1"/>
  <c r="I3799" i="1"/>
  <c r="H3800" i="1"/>
  <c r="I3800" i="1"/>
  <c r="H3801" i="1"/>
  <c r="I3801" i="1"/>
  <c r="H3802" i="1"/>
  <c r="I3802" i="1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D4" i="3"/>
  <c r="E4" i="3" s="1"/>
  <c r="F3" i="5"/>
  <c r="G3" i="5" s="1"/>
  <c r="F4" i="5"/>
  <c r="G4" i="5" s="1"/>
  <c r="F5" i="5"/>
  <c r="G5" i="5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22" i="5"/>
  <c r="G22" i="5" s="1"/>
  <c r="F23" i="5"/>
  <c r="G23" i="5" s="1"/>
  <c r="F24" i="5"/>
  <c r="G24" i="5" s="1"/>
  <c r="F25" i="5"/>
  <c r="G25" i="5" s="1"/>
  <c r="F26" i="5"/>
  <c r="G26" i="5" s="1"/>
  <c r="F27" i="5"/>
  <c r="G27" i="5" s="1"/>
  <c r="F28" i="5"/>
  <c r="G28" i="5" s="1"/>
  <c r="F29" i="5"/>
  <c r="G29" i="5" s="1"/>
  <c r="F30" i="5"/>
  <c r="G30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2" i="5"/>
  <c r="G2" i="5" s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/>
  <c r="F89" i="4"/>
  <c r="G89" i="4"/>
  <c r="F90" i="4"/>
  <c r="G90" i="4"/>
  <c r="F91" i="4"/>
  <c r="G91" i="4"/>
  <c r="F92" i="4"/>
  <c r="G92" i="4"/>
  <c r="F93" i="4"/>
  <c r="G93" i="4"/>
  <c r="F94" i="4"/>
  <c r="G94" i="4"/>
  <c r="F95" i="4"/>
  <c r="G95" i="4"/>
  <c r="F96" i="4"/>
  <c r="G96" i="4"/>
  <c r="F97" i="4"/>
  <c r="G97" i="4" s="1"/>
  <c r="F98" i="4"/>
  <c r="G98" i="4" s="1"/>
  <c r="F99" i="4"/>
  <c r="G99" i="4" s="1"/>
  <c r="F100" i="4"/>
  <c r="G100" i="4" s="1"/>
  <c r="F101" i="4"/>
  <c r="G101" i="4" s="1"/>
  <c r="F102" i="4"/>
  <c r="G102" i="4" s="1"/>
  <c r="F103" i="4"/>
  <c r="G103" i="4" s="1"/>
  <c r="F104" i="4"/>
  <c r="G104" i="4" s="1"/>
  <c r="F105" i="4"/>
  <c r="G105" i="4" s="1"/>
  <c r="F106" i="4"/>
  <c r="G106" i="4" s="1"/>
  <c r="F107" i="4"/>
  <c r="G107" i="4" s="1"/>
  <c r="F108" i="4"/>
  <c r="G108" i="4" s="1"/>
  <c r="F109" i="4"/>
  <c r="G109" i="4" s="1"/>
  <c r="F110" i="4"/>
  <c r="G110" i="4" s="1"/>
  <c r="F111" i="4"/>
  <c r="G111" i="4" s="1"/>
  <c r="F112" i="4"/>
  <c r="G112" i="4" s="1"/>
  <c r="F113" i="4"/>
  <c r="G113" i="4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G119" i="4" s="1"/>
  <c r="F120" i="4"/>
  <c r="G120" i="4" s="1"/>
  <c r="F121" i="4"/>
  <c r="G121" i="4" s="1"/>
  <c r="F122" i="4"/>
  <c r="G122" i="4" s="1"/>
  <c r="F123" i="4"/>
  <c r="G123" i="4" s="1"/>
  <c r="F124" i="4"/>
  <c r="G124" i="4" s="1"/>
  <c r="F125" i="4"/>
  <c r="G125" i="4" s="1"/>
  <c r="F126" i="4"/>
  <c r="G126" i="4" s="1"/>
  <c r="F127" i="4"/>
  <c r="G127" i="4" s="1"/>
  <c r="F128" i="4"/>
  <c r="G128" i="4" s="1"/>
  <c r="F129" i="4"/>
  <c r="G129" i="4" s="1"/>
  <c r="F130" i="4"/>
  <c r="G130" i="4" s="1"/>
  <c r="F131" i="4"/>
  <c r="G131" i="4" s="1"/>
  <c r="F132" i="4"/>
  <c r="G132" i="4" s="1"/>
  <c r="F133" i="4"/>
  <c r="G133" i="4" s="1"/>
  <c r="F134" i="4"/>
  <c r="G134" i="4" s="1"/>
  <c r="F135" i="4"/>
  <c r="G135" i="4" s="1"/>
  <c r="F136" i="4"/>
  <c r="G136" i="4" s="1"/>
  <c r="F137" i="4"/>
  <c r="G137" i="4" s="1"/>
  <c r="F138" i="4"/>
  <c r="G138" i="4" s="1"/>
  <c r="F139" i="4"/>
  <c r="G139" i="4" s="1"/>
  <c r="F140" i="4"/>
  <c r="G140" i="4" s="1"/>
  <c r="F141" i="4"/>
  <c r="G141" i="4" s="1"/>
  <c r="F142" i="4"/>
  <c r="G142" i="4" s="1"/>
  <c r="F143" i="4"/>
  <c r="G143" i="4" s="1"/>
  <c r="F144" i="4"/>
  <c r="G144" i="4" s="1"/>
  <c r="F145" i="4"/>
  <c r="G145" i="4" s="1"/>
  <c r="F146" i="4"/>
  <c r="G146" i="4" s="1"/>
  <c r="F147" i="4"/>
  <c r="G147" i="4" s="1"/>
  <c r="F148" i="4"/>
  <c r="G148" i="4" s="1"/>
  <c r="F149" i="4"/>
  <c r="G149" i="4" s="1"/>
  <c r="F150" i="4"/>
  <c r="G150" i="4" s="1"/>
  <c r="F151" i="4"/>
  <c r="G151" i="4" s="1"/>
  <c r="F152" i="4"/>
  <c r="G152" i="4" s="1"/>
  <c r="F153" i="4"/>
  <c r="G153" i="4" s="1"/>
  <c r="F154" i="4"/>
  <c r="G154" i="4" s="1"/>
  <c r="F155" i="4"/>
  <c r="G155" i="4" s="1"/>
  <c r="F156" i="4"/>
  <c r="G156" i="4" s="1"/>
  <c r="F157" i="4"/>
  <c r="G157" i="4" s="1"/>
  <c r="F158" i="4"/>
  <c r="G158" i="4" s="1"/>
  <c r="F159" i="4"/>
  <c r="G159" i="4" s="1"/>
  <c r="F160" i="4"/>
  <c r="G160" i="4" s="1"/>
  <c r="F161" i="4"/>
  <c r="G161" i="4" s="1"/>
  <c r="F162" i="4"/>
  <c r="G162" i="4" s="1"/>
  <c r="F163" i="4"/>
  <c r="G163" i="4" s="1"/>
  <c r="F164" i="4"/>
  <c r="G164" i="4" s="1"/>
  <c r="F165" i="4"/>
  <c r="G165" i="4" s="1"/>
  <c r="F166" i="4"/>
  <c r="G166" i="4" s="1"/>
  <c r="F167" i="4"/>
  <c r="G167" i="4" s="1"/>
  <c r="F168" i="4"/>
  <c r="G168" i="4" s="1"/>
  <c r="F169" i="4"/>
  <c r="G169" i="4" s="1"/>
  <c r="F170" i="4"/>
  <c r="G170" i="4" s="1"/>
  <c r="F171" i="4"/>
  <c r="G171" i="4" s="1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F179" i="4"/>
  <c r="G179" i="4" s="1"/>
  <c r="F180" i="4"/>
  <c r="G180" i="4" s="1"/>
  <c r="F181" i="4"/>
  <c r="G181" i="4" s="1"/>
  <c r="F182" i="4"/>
  <c r="G182" i="4" s="1"/>
  <c r="F183" i="4"/>
  <c r="G183" i="4" s="1"/>
  <c r="F184" i="4"/>
  <c r="G184" i="4" s="1"/>
  <c r="F185" i="4"/>
  <c r="G185" i="4" s="1"/>
  <c r="F186" i="4"/>
  <c r="G186" i="4" s="1"/>
  <c r="F187" i="4"/>
  <c r="G187" i="4" s="1"/>
  <c r="F188" i="4"/>
  <c r="G188" i="4" s="1"/>
  <c r="F189" i="4"/>
  <c r="G189" i="4" s="1"/>
  <c r="F190" i="4"/>
  <c r="G190" i="4" s="1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 s="1"/>
  <c r="F199" i="4"/>
  <c r="G199" i="4" s="1"/>
  <c r="F200" i="4"/>
  <c r="G200" i="4" s="1"/>
  <c r="F201" i="4"/>
  <c r="G201" i="4" s="1"/>
  <c r="F202" i="4"/>
  <c r="G202" i="4" s="1"/>
  <c r="F203" i="4"/>
  <c r="G203" i="4" s="1"/>
  <c r="F204" i="4"/>
  <c r="G204" i="4" s="1"/>
  <c r="F205" i="4"/>
  <c r="G205" i="4" s="1"/>
  <c r="F206" i="4"/>
  <c r="G206" i="4" s="1"/>
  <c r="F207" i="4"/>
  <c r="G207" i="4" s="1"/>
  <c r="F208" i="4"/>
  <c r="G208" i="4" s="1"/>
  <c r="F209" i="4"/>
  <c r="G209" i="4" s="1"/>
  <c r="F210" i="4"/>
  <c r="G210" i="4" s="1"/>
  <c r="F211" i="4"/>
  <c r="G211" i="4" s="1"/>
  <c r="F212" i="4"/>
  <c r="G212" i="4" s="1"/>
  <c r="F213" i="4"/>
  <c r="G213" i="4" s="1"/>
  <c r="F214" i="4"/>
  <c r="G214" i="4" s="1"/>
  <c r="F215" i="4"/>
  <c r="G215" i="4" s="1"/>
  <c r="F216" i="4"/>
  <c r="G216" i="4" s="1"/>
  <c r="F217" i="4"/>
  <c r="G217" i="4" s="1"/>
  <c r="F218" i="4"/>
  <c r="G218" i="4" s="1"/>
  <c r="F219" i="4"/>
  <c r="G219" i="4" s="1"/>
  <c r="F220" i="4"/>
  <c r="G220" i="4" s="1"/>
  <c r="F221" i="4"/>
  <c r="G221" i="4" s="1"/>
  <c r="F222" i="4"/>
  <c r="G222" i="4" s="1"/>
  <c r="F223" i="4"/>
  <c r="G223" i="4" s="1"/>
  <c r="F224" i="4"/>
  <c r="G224" i="4" s="1"/>
  <c r="F225" i="4"/>
  <c r="G225" i="4" s="1"/>
  <c r="F226" i="4"/>
  <c r="G226" i="4" s="1"/>
  <c r="F227" i="4"/>
  <c r="G227" i="4" s="1"/>
  <c r="F228" i="4"/>
  <c r="G228" i="4" s="1"/>
  <c r="F229" i="4"/>
  <c r="G229" i="4" s="1"/>
  <c r="F230" i="4"/>
  <c r="G230" i="4" s="1"/>
  <c r="F231" i="4"/>
  <c r="G231" i="4" s="1"/>
  <c r="F232" i="4"/>
  <c r="G232" i="4" s="1"/>
  <c r="F233" i="4"/>
  <c r="G233" i="4" s="1"/>
  <c r="F234" i="4"/>
  <c r="G234" i="4" s="1"/>
  <c r="F235" i="4"/>
  <c r="G235" i="4" s="1"/>
  <c r="F2" i="4"/>
  <c r="G2" i="4" s="1"/>
  <c r="D3" i="3"/>
  <c r="E3" i="3" s="1"/>
  <c r="D5" i="3"/>
  <c r="E5" i="3" s="1"/>
  <c r="D2" i="3"/>
  <c r="E2" i="3" s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  <c r="H650" i="1"/>
  <c r="I650" i="1"/>
  <c r="H651" i="1"/>
  <c r="I651" i="1"/>
  <c r="H652" i="1"/>
  <c r="I652" i="1"/>
  <c r="H653" i="1"/>
  <c r="I653" i="1"/>
  <c r="H654" i="1"/>
  <c r="I654" i="1"/>
  <c r="H655" i="1"/>
  <c r="I655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7" i="1"/>
  <c r="I667" i="1"/>
  <c r="H668" i="1"/>
  <c r="I668" i="1"/>
  <c r="H669" i="1"/>
  <c r="I669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3" i="1"/>
  <c r="I683" i="1"/>
  <c r="H684" i="1"/>
  <c r="I684" i="1"/>
  <c r="H685" i="1"/>
  <c r="I685" i="1"/>
  <c r="H686" i="1"/>
  <c r="I686" i="1"/>
  <c r="H687" i="1"/>
  <c r="I687" i="1"/>
  <c r="H688" i="1"/>
  <c r="I688" i="1"/>
  <c r="H689" i="1"/>
  <c r="I689" i="1"/>
  <c r="H690" i="1"/>
  <c r="I690" i="1"/>
  <c r="H691" i="1"/>
  <c r="I691" i="1"/>
  <c r="H692" i="1"/>
  <c r="I692" i="1"/>
  <c r="H693" i="1"/>
  <c r="I693" i="1"/>
  <c r="H694" i="1"/>
  <c r="I694" i="1"/>
  <c r="H695" i="1"/>
  <c r="I695" i="1"/>
  <c r="H696" i="1"/>
  <c r="I696" i="1"/>
  <c r="H697" i="1"/>
  <c r="I697" i="1"/>
  <c r="H698" i="1"/>
  <c r="I698" i="1"/>
  <c r="H699" i="1"/>
  <c r="I699" i="1"/>
  <c r="H700" i="1"/>
  <c r="I700" i="1"/>
  <c r="H701" i="1"/>
  <c r="I701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H735" i="1"/>
  <c r="I735" i="1"/>
  <c r="H736" i="1"/>
  <c r="I736" i="1"/>
  <c r="H737" i="1"/>
  <c r="I737" i="1"/>
  <c r="H738" i="1"/>
  <c r="I738" i="1"/>
  <c r="H739" i="1"/>
  <c r="I739" i="1"/>
  <c r="H740" i="1"/>
  <c r="I740" i="1"/>
  <c r="H741" i="1"/>
  <c r="I741" i="1"/>
  <c r="H742" i="1"/>
  <c r="I742" i="1"/>
  <c r="H743" i="1"/>
  <c r="I743" i="1"/>
  <c r="H744" i="1"/>
  <c r="I744" i="1"/>
  <c r="H745" i="1"/>
  <c r="I745" i="1"/>
  <c r="H746" i="1"/>
  <c r="I746" i="1"/>
  <c r="H747" i="1"/>
  <c r="I747" i="1"/>
  <c r="H748" i="1"/>
  <c r="I748" i="1"/>
  <c r="H749" i="1"/>
  <c r="I749" i="1"/>
  <c r="H750" i="1"/>
  <c r="I750" i="1"/>
  <c r="H751" i="1"/>
  <c r="I751" i="1"/>
  <c r="H752" i="1"/>
  <c r="I752" i="1"/>
  <c r="H753" i="1"/>
  <c r="I753" i="1"/>
  <c r="H754" i="1"/>
  <c r="I754" i="1"/>
  <c r="H755" i="1"/>
  <c r="I755" i="1"/>
  <c r="H756" i="1"/>
  <c r="I756" i="1"/>
  <c r="H757" i="1"/>
  <c r="I757" i="1"/>
  <c r="H758" i="1"/>
  <c r="I758" i="1"/>
  <c r="H759" i="1"/>
  <c r="I759" i="1"/>
  <c r="H760" i="1"/>
  <c r="I760" i="1"/>
  <c r="H761" i="1"/>
  <c r="I761" i="1"/>
  <c r="H762" i="1"/>
  <c r="I762" i="1"/>
  <c r="H763" i="1"/>
  <c r="I763" i="1"/>
  <c r="H764" i="1"/>
  <c r="I764" i="1"/>
  <c r="H765" i="1"/>
  <c r="I765" i="1"/>
  <c r="H766" i="1"/>
  <c r="I766" i="1"/>
  <c r="H767" i="1"/>
  <c r="I767" i="1"/>
  <c r="H768" i="1"/>
  <c r="I768" i="1"/>
  <c r="H769" i="1"/>
  <c r="I769" i="1"/>
  <c r="H770" i="1"/>
  <c r="I770" i="1"/>
  <c r="H771" i="1"/>
  <c r="I771" i="1"/>
  <c r="H772" i="1"/>
  <c r="I772" i="1"/>
  <c r="H773" i="1"/>
  <c r="I773" i="1"/>
  <c r="H774" i="1"/>
  <c r="I774" i="1"/>
  <c r="H775" i="1"/>
  <c r="I775" i="1"/>
  <c r="H776" i="1"/>
  <c r="I776" i="1"/>
  <c r="H777" i="1"/>
  <c r="I777" i="1"/>
  <c r="H778" i="1"/>
  <c r="I778" i="1"/>
  <c r="H779" i="1"/>
  <c r="I779" i="1"/>
  <c r="H780" i="1"/>
  <c r="I780" i="1"/>
  <c r="H781" i="1"/>
  <c r="I781" i="1"/>
  <c r="H782" i="1"/>
  <c r="I782" i="1"/>
  <c r="H783" i="1"/>
  <c r="I783" i="1"/>
  <c r="H784" i="1"/>
  <c r="I784" i="1"/>
  <c r="H785" i="1"/>
  <c r="I785" i="1"/>
  <c r="H786" i="1"/>
  <c r="I786" i="1"/>
  <c r="H787" i="1"/>
  <c r="I787" i="1"/>
  <c r="H788" i="1"/>
  <c r="I788" i="1"/>
  <c r="H789" i="1"/>
  <c r="I789" i="1"/>
  <c r="H790" i="1"/>
  <c r="I790" i="1"/>
  <c r="H791" i="1"/>
  <c r="I791" i="1"/>
  <c r="H792" i="1"/>
  <c r="I792" i="1"/>
  <c r="H793" i="1"/>
  <c r="I793" i="1"/>
  <c r="H794" i="1"/>
  <c r="I794" i="1"/>
  <c r="H795" i="1"/>
  <c r="I795" i="1"/>
  <c r="H796" i="1"/>
  <c r="I796" i="1"/>
  <c r="H797" i="1"/>
  <c r="I797" i="1"/>
  <c r="H798" i="1"/>
  <c r="I798" i="1"/>
  <c r="H799" i="1"/>
  <c r="I799" i="1"/>
  <c r="H800" i="1"/>
  <c r="I800" i="1"/>
  <c r="H801" i="1"/>
  <c r="I801" i="1"/>
  <c r="H802" i="1"/>
  <c r="I802" i="1"/>
  <c r="H803" i="1"/>
  <c r="I803" i="1"/>
  <c r="H804" i="1"/>
  <c r="I804" i="1"/>
  <c r="H805" i="1"/>
  <c r="I805" i="1"/>
  <c r="H806" i="1"/>
  <c r="I806" i="1"/>
  <c r="H807" i="1"/>
  <c r="I807" i="1"/>
  <c r="H808" i="1"/>
  <c r="I808" i="1"/>
  <c r="H809" i="1"/>
  <c r="I809" i="1"/>
  <c r="H810" i="1"/>
  <c r="I810" i="1"/>
  <c r="H811" i="1"/>
  <c r="I811" i="1"/>
  <c r="H812" i="1"/>
  <c r="I812" i="1"/>
  <c r="H813" i="1"/>
  <c r="I813" i="1"/>
  <c r="H814" i="1"/>
  <c r="I814" i="1"/>
  <c r="H815" i="1"/>
  <c r="I815" i="1"/>
  <c r="H816" i="1"/>
  <c r="I816" i="1"/>
  <c r="H817" i="1"/>
  <c r="I817" i="1"/>
  <c r="H818" i="1"/>
  <c r="I818" i="1"/>
  <c r="H819" i="1"/>
  <c r="I819" i="1"/>
  <c r="H820" i="1"/>
  <c r="I820" i="1"/>
  <c r="H821" i="1"/>
  <c r="I821" i="1"/>
  <c r="H822" i="1"/>
  <c r="I822" i="1"/>
  <c r="H823" i="1"/>
  <c r="I823" i="1"/>
  <c r="H824" i="1"/>
  <c r="I824" i="1"/>
  <c r="H825" i="1"/>
  <c r="I825" i="1"/>
  <c r="H826" i="1"/>
  <c r="I826" i="1"/>
  <c r="H827" i="1"/>
  <c r="I827" i="1"/>
  <c r="H828" i="1"/>
  <c r="I828" i="1"/>
  <c r="H829" i="1"/>
  <c r="I829" i="1"/>
  <c r="H830" i="1"/>
  <c r="I830" i="1"/>
  <c r="H831" i="1"/>
  <c r="I831" i="1"/>
  <c r="H832" i="1"/>
  <c r="I832" i="1"/>
  <c r="H833" i="1"/>
  <c r="I833" i="1"/>
  <c r="H834" i="1"/>
  <c r="I834" i="1"/>
  <c r="H835" i="1"/>
  <c r="I835" i="1"/>
  <c r="H836" i="1"/>
  <c r="I836" i="1"/>
  <c r="H837" i="1"/>
  <c r="I837" i="1"/>
  <c r="H838" i="1"/>
  <c r="I838" i="1"/>
  <c r="H839" i="1"/>
  <c r="I839" i="1"/>
  <c r="H840" i="1"/>
  <c r="I840" i="1"/>
  <c r="H841" i="1"/>
  <c r="I841" i="1"/>
  <c r="H842" i="1"/>
  <c r="I842" i="1"/>
  <c r="H843" i="1"/>
  <c r="I843" i="1"/>
  <c r="H844" i="1"/>
  <c r="I844" i="1"/>
  <c r="H845" i="1"/>
  <c r="I845" i="1"/>
  <c r="H846" i="1"/>
  <c r="I846" i="1"/>
  <c r="H847" i="1"/>
  <c r="I847" i="1"/>
  <c r="H848" i="1"/>
  <c r="I848" i="1"/>
  <c r="H849" i="1"/>
  <c r="I849" i="1"/>
  <c r="H850" i="1"/>
  <c r="I850" i="1"/>
  <c r="H851" i="1"/>
  <c r="I851" i="1"/>
  <c r="H852" i="1"/>
  <c r="I852" i="1"/>
  <c r="H853" i="1"/>
  <c r="I853" i="1"/>
  <c r="H854" i="1"/>
  <c r="I854" i="1"/>
  <c r="H855" i="1"/>
  <c r="I855" i="1"/>
  <c r="H856" i="1"/>
  <c r="I856" i="1"/>
  <c r="H857" i="1"/>
  <c r="I857" i="1"/>
  <c r="H858" i="1"/>
  <c r="I858" i="1"/>
  <c r="H859" i="1"/>
  <c r="I859" i="1"/>
  <c r="H860" i="1"/>
  <c r="I860" i="1"/>
  <c r="H861" i="1"/>
  <c r="I861" i="1"/>
  <c r="H862" i="1"/>
  <c r="I862" i="1"/>
  <c r="H863" i="1"/>
  <c r="I863" i="1"/>
  <c r="H864" i="1"/>
  <c r="I864" i="1"/>
  <c r="H865" i="1"/>
  <c r="I865" i="1"/>
  <c r="H866" i="1"/>
  <c r="I866" i="1"/>
  <c r="H867" i="1"/>
  <c r="I867" i="1"/>
  <c r="H868" i="1"/>
  <c r="I868" i="1"/>
  <c r="H869" i="1"/>
  <c r="I869" i="1"/>
  <c r="H870" i="1"/>
  <c r="I870" i="1"/>
  <c r="H871" i="1"/>
  <c r="I871" i="1"/>
  <c r="H872" i="1"/>
  <c r="I872" i="1"/>
  <c r="H873" i="1"/>
  <c r="I873" i="1"/>
  <c r="H874" i="1"/>
  <c r="I874" i="1"/>
  <c r="H875" i="1"/>
  <c r="I875" i="1"/>
  <c r="H876" i="1"/>
  <c r="I876" i="1"/>
  <c r="H877" i="1"/>
  <c r="I877" i="1"/>
  <c r="H878" i="1"/>
  <c r="I878" i="1"/>
  <c r="H879" i="1"/>
  <c r="I879" i="1"/>
  <c r="H880" i="1"/>
  <c r="I880" i="1"/>
  <c r="H881" i="1"/>
  <c r="I881" i="1"/>
  <c r="H882" i="1"/>
  <c r="I882" i="1"/>
  <c r="H883" i="1"/>
  <c r="I883" i="1"/>
  <c r="H884" i="1"/>
  <c r="I884" i="1"/>
  <c r="H885" i="1"/>
  <c r="I885" i="1"/>
  <c r="H886" i="1"/>
  <c r="I886" i="1"/>
  <c r="H887" i="1"/>
  <c r="I887" i="1"/>
  <c r="H888" i="1"/>
  <c r="I888" i="1"/>
  <c r="H889" i="1"/>
  <c r="I889" i="1"/>
  <c r="H890" i="1"/>
  <c r="I890" i="1"/>
  <c r="H891" i="1"/>
  <c r="I891" i="1"/>
  <c r="H892" i="1"/>
  <c r="I892" i="1"/>
  <c r="H893" i="1"/>
  <c r="I893" i="1"/>
  <c r="H894" i="1"/>
  <c r="I894" i="1"/>
  <c r="H895" i="1"/>
  <c r="I895" i="1"/>
  <c r="H896" i="1"/>
  <c r="I896" i="1"/>
  <c r="H897" i="1"/>
  <c r="I897" i="1"/>
  <c r="H898" i="1"/>
  <c r="I898" i="1"/>
  <c r="H899" i="1"/>
  <c r="I899" i="1"/>
  <c r="H900" i="1"/>
  <c r="I900" i="1"/>
  <c r="H901" i="1"/>
  <c r="I901" i="1"/>
  <c r="H902" i="1"/>
  <c r="I902" i="1"/>
  <c r="H903" i="1"/>
  <c r="I903" i="1"/>
  <c r="H904" i="1"/>
  <c r="I904" i="1"/>
  <c r="H905" i="1"/>
  <c r="I905" i="1"/>
  <c r="H906" i="1"/>
  <c r="I906" i="1"/>
  <c r="H907" i="1"/>
  <c r="I907" i="1"/>
  <c r="H908" i="1"/>
  <c r="I908" i="1"/>
  <c r="H909" i="1"/>
  <c r="I909" i="1"/>
  <c r="H910" i="1"/>
  <c r="I910" i="1"/>
  <c r="H911" i="1"/>
  <c r="I911" i="1"/>
  <c r="H912" i="1"/>
  <c r="I912" i="1"/>
  <c r="H913" i="1"/>
  <c r="I913" i="1"/>
  <c r="H914" i="1"/>
  <c r="I914" i="1"/>
  <c r="H915" i="1"/>
  <c r="I915" i="1"/>
  <c r="H916" i="1"/>
  <c r="I916" i="1"/>
  <c r="H917" i="1"/>
  <c r="I917" i="1"/>
  <c r="H918" i="1"/>
  <c r="I918" i="1"/>
  <c r="H919" i="1"/>
  <c r="I919" i="1"/>
  <c r="H920" i="1"/>
  <c r="I920" i="1"/>
  <c r="H921" i="1"/>
  <c r="I921" i="1"/>
  <c r="H922" i="1"/>
  <c r="I922" i="1"/>
  <c r="H923" i="1"/>
  <c r="I923" i="1"/>
  <c r="H924" i="1"/>
  <c r="I924" i="1"/>
  <c r="H925" i="1"/>
  <c r="I925" i="1"/>
  <c r="H926" i="1"/>
  <c r="I926" i="1"/>
  <c r="H927" i="1"/>
  <c r="I927" i="1"/>
  <c r="H928" i="1"/>
  <c r="I928" i="1"/>
  <c r="H929" i="1"/>
  <c r="I929" i="1"/>
  <c r="H930" i="1"/>
  <c r="I930" i="1"/>
  <c r="H931" i="1"/>
  <c r="I931" i="1"/>
  <c r="H932" i="1"/>
  <c r="I932" i="1"/>
  <c r="H933" i="1"/>
  <c r="I933" i="1"/>
  <c r="H934" i="1"/>
  <c r="I934" i="1"/>
  <c r="H935" i="1"/>
  <c r="I935" i="1"/>
  <c r="H936" i="1"/>
  <c r="I936" i="1"/>
  <c r="H937" i="1"/>
  <c r="I937" i="1"/>
  <c r="H938" i="1"/>
  <c r="I938" i="1"/>
  <c r="H939" i="1"/>
  <c r="I939" i="1"/>
  <c r="H940" i="1"/>
  <c r="I940" i="1"/>
  <c r="H941" i="1"/>
  <c r="I941" i="1"/>
  <c r="H942" i="1"/>
  <c r="I942" i="1"/>
  <c r="H943" i="1"/>
  <c r="I943" i="1"/>
  <c r="H944" i="1"/>
  <c r="I944" i="1"/>
  <c r="H945" i="1"/>
  <c r="I945" i="1"/>
  <c r="H946" i="1"/>
  <c r="I946" i="1"/>
  <c r="H947" i="1"/>
  <c r="I947" i="1"/>
  <c r="H948" i="1"/>
  <c r="I948" i="1"/>
  <c r="H949" i="1"/>
  <c r="I949" i="1"/>
  <c r="H950" i="1"/>
  <c r="I950" i="1"/>
  <c r="H951" i="1"/>
  <c r="I951" i="1"/>
  <c r="H952" i="1"/>
  <c r="I952" i="1"/>
  <c r="H953" i="1"/>
  <c r="I953" i="1"/>
  <c r="H954" i="1"/>
  <c r="I954" i="1"/>
  <c r="H955" i="1"/>
  <c r="I955" i="1"/>
  <c r="H956" i="1"/>
  <c r="I956" i="1"/>
  <c r="H957" i="1"/>
  <c r="I957" i="1"/>
  <c r="H958" i="1"/>
  <c r="I958" i="1"/>
  <c r="H959" i="1"/>
  <c r="I959" i="1"/>
  <c r="H960" i="1"/>
  <c r="I960" i="1"/>
  <c r="H961" i="1"/>
  <c r="I961" i="1"/>
  <c r="H962" i="1"/>
  <c r="I962" i="1"/>
  <c r="H963" i="1"/>
  <c r="I963" i="1"/>
  <c r="H964" i="1"/>
  <c r="I964" i="1"/>
  <c r="H965" i="1"/>
  <c r="I965" i="1"/>
  <c r="H966" i="1"/>
  <c r="I966" i="1"/>
  <c r="H967" i="1"/>
  <c r="I967" i="1"/>
  <c r="H968" i="1"/>
  <c r="I968" i="1"/>
  <c r="H969" i="1"/>
  <c r="I969" i="1"/>
  <c r="H970" i="1"/>
  <c r="I970" i="1"/>
  <c r="H971" i="1"/>
  <c r="I971" i="1"/>
  <c r="H972" i="1"/>
  <c r="I972" i="1"/>
  <c r="H973" i="1"/>
  <c r="I973" i="1"/>
  <c r="H974" i="1"/>
  <c r="I974" i="1"/>
  <c r="H975" i="1"/>
  <c r="I975" i="1"/>
  <c r="H976" i="1"/>
  <c r="I976" i="1"/>
  <c r="H977" i="1"/>
  <c r="I977" i="1"/>
  <c r="H978" i="1"/>
  <c r="I978" i="1"/>
  <c r="H979" i="1"/>
  <c r="I979" i="1"/>
  <c r="H980" i="1"/>
  <c r="I980" i="1"/>
  <c r="H981" i="1"/>
  <c r="I981" i="1"/>
  <c r="H982" i="1"/>
  <c r="I982" i="1"/>
  <c r="H983" i="1"/>
  <c r="I983" i="1"/>
  <c r="H984" i="1"/>
  <c r="I984" i="1"/>
  <c r="H985" i="1"/>
  <c r="I985" i="1"/>
  <c r="H986" i="1"/>
  <c r="I986" i="1"/>
  <c r="H987" i="1"/>
  <c r="I987" i="1"/>
  <c r="H988" i="1"/>
  <c r="I988" i="1"/>
  <c r="H989" i="1"/>
  <c r="I989" i="1"/>
  <c r="H990" i="1"/>
  <c r="I990" i="1"/>
  <c r="H991" i="1"/>
  <c r="I991" i="1"/>
  <c r="H992" i="1"/>
  <c r="I992" i="1"/>
  <c r="H993" i="1"/>
  <c r="I993" i="1"/>
  <c r="H994" i="1"/>
  <c r="I994" i="1"/>
  <c r="H995" i="1"/>
  <c r="I995" i="1"/>
  <c r="H996" i="1"/>
  <c r="I996" i="1"/>
  <c r="H997" i="1"/>
  <c r="I997" i="1"/>
  <c r="H998" i="1"/>
  <c r="I998" i="1"/>
  <c r="H999" i="1"/>
  <c r="I999" i="1"/>
  <c r="H1000" i="1"/>
  <c r="I1000" i="1"/>
  <c r="H1001" i="1"/>
  <c r="I1001" i="1"/>
  <c r="H1002" i="1"/>
  <c r="I1002" i="1"/>
  <c r="H1003" i="1"/>
  <c r="I1003" i="1"/>
  <c r="H1004" i="1"/>
  <c r="I1004" i="1"/>
  <c r="H1005" i="1"/>
  <c r="I1005" i="1"/>
  <c r="H1006" i="1"/>
  <c r="I1006" i="1"/>
  <c r="H1007" i="1"/>
  <c r="I1007" i="1"/>
  <c r="H1008" i="1"/>
  <c r="I1008" i="1"/>
  <c r="H1009" i="1"/>
  <c r="I1009" i="1"/>
  <c r="H1010" i="1"/>
  <c r="I1010" i="1"/>
  <c r="H1011" i="1"/>
  <c r="I1011" i="1"/>
  <c r="H1012" i="1"/>
  <c r="I1012" i="1"/>
  <c r="H1013" i="1"/>
  <c r="I1013" i="1"/>
  <c r="H1014" i="1"/>
  <c r="I1014" i="1"/>
  <c r="H1015" i="1"/>
  <c r="I1015" i="1"/>
  <c r="H1016" i="1"/>
  <c r="I1016" i="1"/>
  <c r="H1017" i="1"/>
  <c r="I1017" i="1"/>
  <c r="H1018" i="1"/>
  <c r="I1018" i="1"/>
  <c r="H1019" i="1"/>
  <c r="I1019" i="1"/>
  <c r="H1020" i="1"/>
  <c r="I1020" i="1"/>
  <c r="H1021" i="1"/>
  <c r="I1021" i="1"/>
  <c r="H1022" i="1"/>
  <c r="I1022" i="1"/>
  <c r="H1023" i="1"/>
  <c r="I1023" i="1"/>
  <c r="H1024" i="1"/>
  <c r="I1024" i="1"/>
  <c r="H1025" i="1"/>
  <c r="I1025" i="1"/>
  <c r="H1026" i="1"/>
  <c r="I1026" i="1"/>
  <c r="H1027" i="1"/>
  <c r="I1027" i="1"/>
  <c r="H1028" i="1"/>
  <c r="I1028" i="1"/>
  <c r="H1029" i="1"/>
  <c r="I1029" i="1"/>
  <c r="H1030" i="1"/>
  <c r="I1030" i="1"/>
  <c r="H1031" i="1"/>
  <c r="I1031" i="1"/>
  <c r="H1032" i="1"/>
  <c r="I1032" i="1"/>
  <c r="H1033" i="1"/>
  <c r="I1033" i="1"/>
  <c r="H1034" i="1"/>
  <c r="I1034" i="1"/>
  <c r="H1035" i="1"/>
  <c r="I1035" i="1"/>
  <c r="H1036" i="1"/>
  <c r="I1036" i="1"/>
  <c r="H1037" i="1"/>
  <c r="I1037" i="1"/>
  <c r="H1038" i="1"/>
  <c r="I1038" i="1"/>
  <c r="H1039" i="1"/>
  <c r="I1039" i="1"/>
  <c r="H1040" i="1"/>
  <c r="I1040" i="1"/>
  <c r="H1041" i="1"/>
  <c r="I1041" i="1"/>
  <c r="H1042" i="1"/>
  <c r="I1042" i="1"/>
  <c r="H1043" i="1"/>
  <c r="I1043" i="1"/>
  <c r="H1044" i="1"/>
  <c r="I1044" i="1"/>
  <c r="H1045" i="1"/>
  <c r="I1045" i="1"/>
  <c r="H1046" i="1"/>
  <c r="I1046" i="1"/>
  <c r="H1047" i="1"/>
  <c r="I1047" i="1"/>
  <c r="H1048" i="1"/>
  <c r="I1048" i="1"/>
  <c r="H1049" i="1"/>
  <c r="I1049" i="1"/>
  <c r="H1050" i="1"/>
  <c r="I1050" i="1"/>
  <c r="H1051" i="1"/>
  <c r="I1051" i="1"/>
  <c r="H1052" i="1"/>
  <c r="I1052" i="1"/>
  <c r="H1053" i="1"/>
  <c r="I1053" i="1"/>
  <c r="H1054" i="1"/>
  <c r="I1054" i="1"/>
  <c r="H1055" i="1"/>
  <c r="I1055" i="1"/>
  <c r="H1056" i="1"/>
  <c r="I1056" i="1"/>
  <c r="H1057" i="1"/>
  <c r="I1057" i="1"/>
  <c r="H1058" i="1"/>
  <c r="I1058" i="1"/>
  <c r="H1059" i="1"/>
  <c r="I1059" i="1"/>
  <c r="H1060" i="1"/>
  <c r="I1060" i="1"/>
  <c r="H1061" i="1"/>
  <c r="I1061" i="1"/>
  <c r="H1062" i="1"/>
  <c r="I1062" i="1"/>
  <c r="H1063" i="1"/>
  <c r="I1063" i="1"/>
  <c r="H1064" i="1"/>
  <c r="I1064" i="1"/>
  <c r="H1065" i="1"/>
  <c r="I1065" i="1"/>
  <c r="H1066" i="1"/>
  <c r="I1066" i="1"/>
  <c r="H1067" i="1"/>
  <c r="I1067" i="1"/>
  <c r="H1068" i="1"/>
  <c r="I1068" i="1"/>
  <c r="H1069" i="1"/>
  <c r="I1069" i="1"/>
  <c r="H1070" i="1"/>
  <c r="I1070" i="1"/>
  <c r="H1071" i="1"/>
  <c r="I1071" i="1"/>
  <c r="H1072" i="1"/>
  <c r="I1072" i="1"/>
  <c r="H1073" i="1"/>
  <c r="I1073" i="1"/>
  <c r="H1074" i="1"/>
  <c r="I1074" i="1"/>
  <c r="H1075" i="1"/>
  <c r="I1075" i="1"/>
  <c r="H1076" i="1"/>
  <c r="I1076" i="1"/>
  <c r="H1077" i="1"/>
  <c r="I1077" i="1"/>
  <c r="H1078" i="1"/>
  <c r="I1078" i="1"/>
  <c r="H1079" i="1"/>
  <c r="I1079" i="1"/>
  <c r="H1080" i="1"/>
  <c r="I1080" i="1"/>
  <c r="H1081" i="1"/>
  <c r="I1081" i="1"/>
  <c r="H1082" i="1"/>
  <c r="I1082" i="1"/>
  <c r="H1083" i="1"/>
  <c r="I1083" i="1"/>
  <c r="H1084" i="1"/>
  <c r="I1084" i="1"/>
  <c r="H1085" i="1"/>
  <c r="I1085" i="1"/>
  <c r="H1086" i="1"/>
  <c r="I1086" i="1"/>
  <c r="H1087" i="1"/>
  <c r="I1087" i="1"/>
  <c r="H1088" i="1"/>
  <c r="I1088" i="1"/>
  <c r="H1089" i="1"/>
  <c r="I1089" i="1"/>
  <c r="H1090" i="1"/>
  <c r="I1090" i="1"/>
  <c r="H1091" i="1"/>
  <c r="I1091" i="1"/>
  <c r="H1092" i="1"/>
  <c r="I1092" i="1"/>
  <c r="H1093" i="1"/>
  <c r="I1093" i="1"/>
  <c r="H1094" i="1"/>
  <c r="I1094" i="1"/>
  <c r="H1095" i="1"/>
  <c r="I1095" i="1"/>
  <c r="H1096" i="1"/>
  <c r="I1096" i="1"/>
  <c r="H1097" i="1"/>
  <c r="I1097" i="1"/>
  <c r="H1098" i="1"/>
  <c r="I1098" i="1"/>
  <c r="H1099" i="1"/>
  <c r="I1099" i="1"/>
  <c r="H1100" i="1"/>
  <c r="I1100" i="1"/>
  <c r="H1101" i="1"/>
  <c r="I1101" i="1"/>
  <c r="H1102" i="1"/>
  <c r="I1102" i="1"/>
  <c r="H1103" i="1"/>
  <c r="I1103" i="1"/>
  <c r="H1104" i="1"/>
  <c r="I1104" i="1"/>
  <c r="H1105" i="1"/>
  <c r="I1105" i="1"/>
  <c r="H1106" i="1"/>
  <c r="I1106" i="1"/>
  <c r="H1107" i="1"/>
  <c r="I1107" i="1"/>
  <c r="H1108" i="1"/>
  <c r="I1108" i="1"/>
  <c r="H1109" i="1"/>
  <c r="I1109" i="1"/>
  <c r="H1110" i="1"/>
  <c r="I1110" i="1"/>
  <c r="H1111" i="1"/>
  <c r="I1111" i="1"/>
  <c r="H1112" i="1"/>
  <c r="I1112" i="1"/>
  <c r="H1113" i="1"/>
  <c r="I1113" i="1"/>
  <c r="H1114" i="1"/>
  <c r="I1114" i="1"/>
  <c r="H1115" i="1"/>
  <c r="I1115" i="1"/>
  <c r="H1116" i="1"/>
  <c r="I1116" i="1"/>
  <c r="H1117" i="1"/>
  <c r="I1117" i="1"/>
  <c r="H1118" i="1"/>
  <c r="I1118" i="1"/>
  <c r="H1119" i="1"/>
  <c r="I1119" i="1"/>
  <c r="H1120" i="1"/>
  <c r="I1120" i="1"/>
  <c r="H1121" i="1"/>
  <c r="I1121" i="1"/>
  <c r="H1122" i="1"/>
  <c r="I1122" i="1"/>
  <c r="H1123" i="1"/>
  <c r="I1123" i="1"/>
  <c r="H1124" i="1"/>
  <c r="I1124" i="1"/>
  <c r="H1125" i="1"/>
  <c r="I1125" i="1"/>
  <c r="H1126" i="1"/>
  <c r="I1126" i="1"/>
  <c r="H1127" i="1"/>
  <c r="I1127" i="1"/>
  <c r="H1128" i="1"/>
  <c r="I1128" i="1"/>
  <c r="H1129" i="1"/>
  <c r="I1129" i="1"/>
  <c r="H1130" i="1"/>
  <c r="I1130" i="1"/>
  <c r="H1131" i="1"/>
  <c r="I1131" i="1"/>
  <c r="H1132" i="1"/>
  <c r="I1132" i="1"/>
  <c r="H1133" i="1"/>
  <c r="I1133" i="1"/>
  <c r="H1134" i="1"/>
  <c r="I1134" i="1"/>
  <c r="H1135" i="1"/>
  <c r="I1135" i="1"/>
  <c r="H1136" i="1"/>
  <c r="I1136" i="1"/>
  <c r="H1137" i="1"/>
  <c r="I1137" i="1"/>
  <c r="H1138" i="1"/>
  <c r="I1138" i="1"/>
  <c r="H1139" i="1"/>
  <c r="I1139" i="1"/>
  <c r="H1140" i="1"/>
  <c r="I1140" i="1"/>
  <c r="H1141" i="1"/>
  <c r="I1141" i="1"/>
  <c r="H1142" i="1"/>
  <c r="I1142" i="1"/>
  <c r="H1143" i="1"/>
  <c r="I1143" i="1"/>
  <c r="H1144" i="1"/>
  <c r="I1144" i="1"/>
  <c r="H1145" i="1"/>
  <c r="I1145" i="1"/>
  <c r="H1146" i="1"/>
  <c r="I1146" i="1"/>
  <c r="H1147" i="1"/>
  <c r="I1147" i="1"/>
  <c r="H1148" i="1"/>
  <c r="I1148" i="1"/>
  <c r="H1149" i="1"/>
  <c r="I1149" i="1"/>
  <c r="H1150" i="1"/>
  <c r="I1150" i="1"/>
  <c r="H1151" i="1"/>
  <c r="I1151" i="1"/>
  <c r="H1152" i="1"/>
  <c r="I1152" i="1"/>
  <c r="H1153" i="1"/>
  <c r="I1153" i="1"/>
  <c r="H1154" i="1"/>
  <c r="I1154" i="1"/>
  <c r="H1155" i="1"/>
  <c r="I1155" i="1"/>
  <c r="H1156" i="1"/>
  <c r="I1156" i="1"/>
  <c r="H1157" i="1"/>
  <c r="I1157" i="1"/>
  <c r="H1158" i="1"/>
  <c r="I1158" i="1"/>
  <c r="H1159" i="1"/>
  <c r="I1159" i="1"/>
  <c r="H1160" i="1"/>
  <c r="I1160" i="1"/>
  <c r="H1161" i="1"/>
  <c r="I1161" i="1"/>
  <c r="H1162" i="1"/>
  <c r="I1162" i="1"/>
  <c r="H1163" i="1"/>
  <c r="I1163" i="1"/>
  <c r="H1164" i="1"/>
  <c r="I1164" i="1"/>
  <c r="H1165" i="1"/>
  <c r="I1165" i="1"/>
  <c r="H1166" i="1"/>
  <c r="I1166" i="1"/>
  <c r="H1167" i="1"/>
  <c r="I1167" i="1"/>
  <c r="H1168" i="1"/>
  <c r="I1168" i="1"/>
  <c r="H1169" i="1"/>
  <c r="I1169" i="1"/>
  <c r="H1170" i="1"/>
  <c r="I1170" i="1"/>
  <c r="H1171" i="1"/>
  <c r="I1171" i="1"/>
  <c r="H1172" i="1"/>
  <c r="I1172" i="1"/>
  <c r="H1173" i="1"/>
  <c r="I1173" i="1"/>
  <c r="H1174" i="1"/>
  <c r="I1174" i="1"/>
  <c r="H1175" i="1"/>
  <c r="I1175" i="1"/>
  <c r="H1176" i="1"/>
  <c r="I1176" i="1"/>
  <c r="H1177" i="1"/>
  <c r="I1177" i="1"/>
  <c r="H1178" i="1"/>
  <c r="I1178" i="1"/>
  <c r="H1179" i="1"/>
  <c r="I1179" i="1"/>
  <c r="H1180" i="1"/>
  <c r="I1180" i="1"/>
  <c r="H1181" i="1"/>
  <c r="I1181" i="1"/>
  <c r="H1182" i="1"/>
  <c r="I1182" i="1"/>
  <c r="H1183" i="1"/>
  <c r="I1183" i="1"/>
  <c r="H1184" i="1"/>
  <c r="I1184" i="1"/>
  <c r="H1185" i="1"/>
  <c r="I1185" i="1"/>
  <c r="H1186" i="1"/>
  <c r="I1186" i="1"/>
  <c r="H1187" i="1"/>
  <c r="I1187" i="1"/>
  <c r="H1188" i="1"/>
  <c r="I1188" i="1"/>
  <c r="H1189" i="1"/>
  <c r="I1189" i="1"/>
  <c r="H1190" i="1"/>
  <c r="I1190" i="1"/>
  <c r="H1191" i="1"/>
  <c r="I1191" i="1"/>
  <c r="H1192" i="1"/>
  <c r="I1192" i="1"/>
  <c r="H1193" i="1"/>
  <c r="I1193" i="1"/>
  <c r="H1194" i="1"/>
  <c r="I1194" i="1"/>
  <c r="H1195" i="1"/>
  <c r="I1195" i="1"/>
  <c r="H1196" i="1"/>
  <c r="I1196" i="1"/>
  <c r="H1197" i="1"/>
  <c r="I1197" i="1"/>
  <c r="H1198" i="1"/>
  <c r="I1198" i="1"/>
  <c r="H1199" i="1"/>
  <c r="I1199" i="1"/>
  <c r="H1200" i="1"/>
  <c r="I1200" i="1"/>
  <c r="H1201" i="1"/>
  <c r="I1201" i="1"/>
  <c r="H1202" i="1"/>
  <c r="I1202" i="1"/>
  <c r="H1203" i="1"/>
  <c r="I1203" i="1"/>
  <c r="H1204" i="1"/>
  <c r="I1204" i="1"/>
  <c r="H1205" i="1"/>
  <c r="I1205" i="1"/>
  <c r="H1206" i="1"/>
  <c r="I1206" i="1"/>
  <c r="H1207" i="1"/>
  <c r="I1207" i="1"/>
  <c r="H1208" i="1"/>
  <c r="I1208" i="1"/>
  <c r="H1209" i="1"/>
  <c r="I1209" i="1"/>
  <c r="H1210" i="1"/>
  <c r="I1210" i="1"/>
  <c r="H1211" i="1"/>
  <c r="I1211" i="1"/>
  <c r="H1212" i="1"/>
  <c r="I1212" i="1"/>
  <c r="H1213" i="1"/>
  <c r="I1213" i="1"/>
  <c r="H1214" i="1"/>
  <c r="I1214" i="1"/>
  <c r="H1215" i="1"/>
  <c r="I1215" i="1"/>
  <c r="H1216" i="1"/>
  <c r="I1216" i="1"/>
  <c r="H1217" i="1"/>
  <c r="I1217" i="1"/>
  <c r="H1218" i="1"/>
  <c r="I1218" i="1"/>
  <c r="H1219" i="1"/>
  <c r="I1219" i="1"/>
  <c r="H1220" i="1"/>
  <c r="I1220" i="1"/>
  <c r="H1221" i="1"/>
  <c r="I1221" i="1"/>
  <c r="H1222" i="1"/>
  <c r="I1222" i="1"/>
  <c r="H1223" i="1"/>
  <c r="I1223" i="1"/>
  <c r="H1224" i="1"/>
  <c r="I1224" i="1"/>
  <c r="H1225" i="1"/>
  <c r="I1225" i="1"/>
  <c r="H1226" i="1"/>
  <c r="I1226" i="1"/>
  <c r="H1227" i="1"/>
  <c r="I1227" i="1"/>
  <c r="H1228" i="1"/>
  <c r="I1228" i="1"/>
  <c r="H1229" i="1"/>
  <c r="I1229" i="1"/>
  <c r="H1230" i="1"/>
  <c r="I1230" i="1"/>
  <c r="H1231" i="1"/>
  <c r="I1231" i="1"/>
  <c r="H1232" i="1"/>
  <c r="I1232" i="1"/>
  <c r="H1233" i="1"/>
  <c r="I1233" i="1"/>
  <c r="H1234" i="1"/>
  <c r="I1234" i="1"/>
  <c r="H1235" i="1"/>
  <c r="I1235" i="1"/>
  <c r="H1236" i="1"/>
  <c r="I1236" i="1"/>
  <c r="H1237" i="1"/>
  <c r="I1237" i="1"/>
  <c r="H1238" i="1"/>
  <c r="I1238" i="1"/>
  <c r="H1239" i="1"/>
  <c r="I1239" i="1"/>
  <c r="H1240" i="1"/>
  <c r="I1240" i="1"/>
  <c r="H1241" i="1"/>
  <c r="I1241" i="1"/>
  <c r="H1242" i="1"/>
  <c r="I1242" i="1"/>
  <c r="H1243" i="1"/>
  <c r="I1243" i="1"/>
  <c r="H1244" i="1"/>
  <c r="I1244" i="1"/>
  <c r="H1245" i="1"/>
  <c r="I1245" i="1"/>
  <c r="H1246" i="1"/>
  <c r="I1246" i="1"/>
  <c r="H1247" i="1"/>
  <c r="I1247" i="1"/>
  <c r="H1248" i="1"/>
  <c r="I1248" i="1"/>
  <c r="H1249" i="1"/>
  <c r="I1249" i="1"/>
  <c r="H1250" i="1"/>
  <c r="I1250" i="1"/>
  <c r="H1251" i="1"/>
  <c r="I1251" i="1"/>
  <c r="H1252" i="1"/>
  <c r="I1252" i="1"/>
  <c r="H1253" i="1"/>
  <c r="I1253" i="1"/>
  <c r="H1254" i="1"/>
  <c r="I1254" i="1"/>
  <c r="H1255" i="1"/>
  <c r="I1255" i="1"/>
  <c r="H1256" i="1"/>
  <c r="I1256" i="1"/>
  <c r="H1257" i="1"/>
  <c r="I1257" i="1"/>
  <c r="H1258" i="1"/>
  <c r="I1258" i="1"/>
  <c r="H1259" i="1"/>
  <c r="I1259" i="1"/>
  <c r="H1260" i="1"/>
  <c r="I1260" i="1"/>
  <c r="H1261" i="1"/>
  <c r="I1261" i="1"/>
  <c r="H1262" i="1"/>
  <c r="I1262" i="1"/>
  <c r="H1263" i="1"/>
  <c r="I1263" i="1"/>
  <c r="H1264" i="1"/>
  <c r="I1264" i="1"/>
  <c r="H1265" i="1"/>
  <c r="I1265" i="1"/>
  <c r="H1266" i="1"/>
  <c r="I1266" i="1"/>
  <c r="H1267" i="1"/>
  <c r="I1267" i="1"/>
  <c r="H1268" i="1"/>
  <c r="I1268" i="1"/>
  <c r="H1269" i="1"/>
  <c r="I1269" i="1"/>
  <c r="H1270" i="1"/>
  <c r="I1270" i="1"/>
  <c r="H1271" i="1"/>
  <c r="I1271" i="1"/>
  <c r="H1272" i="1"/>
  <c r="I1272" i="1"/>
  <c r="H1273" i="1"/>
  <c r="I1273" i="1"/>
  <c r="H1274" i="1"/>
  <c r="I1274" i="1"/>
  <c r="H1275" i="1"/>
  <c r="I1275" i="1"/>
  <c r="H1276" i="1"/>
  <c r="I1276" i="1"/>
  <c r="H1277" i="1"/>
  <c r="I1277" i="1"/>
  <c r="H1278" i="1"/>
  <c r="I1278" i="1"/>
  <c r="H1279" i="1"/>
  <c r="I1279" i="1"/>
  <c r="H1280" i="1"/>
  <c r="I1280" i="1"/>
  <c r="H1281" i="1"/>
  <c r="I1281" i="1"/>
  <c r="H1282" i="1"/>
  <c r="I1282" i="1"/>
  <c r="H1283" i="1"/>
  <c r="I1283" i="1"/>
  <c r="H1284" i="1"/>
  <c r="I1284" i="1"/>
  <c r="H1285" i="1"/>
  <c r="I1285" i="1"/>
  <c r="H1286" i="1"/>
  <c r="I1286" i="1"/>
  <c r="H1287" i="1"/>
  <c r="I1287" i="1"/>
  <c r="H1288" i="1"/>
  <c r="I1288" i="1"/>
  <c r="H1289" i="1"/>
  <c r="I1289" i="1"/>
  <c r="H1290" i="1"/>
  <c r="I1290" i="1"/>
  <c r="H1291" i="1"/>
  <c r="I1291" i="1"/>
  <c r="H1292" i="1"/>
  <c r="I1292" i="1"/>
  <c r="H1293" i="1"/>
  <c r="I1293" i="1"/>
  <c r="H1294" i="1"/>
  <c r="I1294" i="1"/>
  <c r="H1295" i="1"/>
  <c r="I1295" i="1"/>
  <c r="H1296" i="1"/>
  <c r="I1296" i="1"/>
  <c r="H1297" i="1"/>
  <c r="I1297" i="1"/>
  <c r="H1298" i="1"/>
  <c r="I1298" i="1"/>
  <c r="H1299" i="1"/>
  <c r="I1299" i="1"/>
  <c r="H1300" i="1"/>
  <c r="I1300" i="1"/>
  <c r="H1301" i="1"/>
  <c r="I1301" i="1"/>
  <c r="H1302" i="1"/>
  <c r="I1302" i="1"/>
  <c r="H1303" i="1"/>
  <c r="I1303" i="1"/>
  <c r="H1304" i="1"/>
  <c r="I1304" i="1"/>
  <c r="H1305" i="1"/>
  <c r="I1305" i="1"/>
  <c r="H1306" i="1"/>
  <c r="I1306" i="1"/>
  <c r="H1307" i="1"/>
  <c r="I1307" i="1"/>
  <c r="H1308" i="1"/>
  <c r="I1308" i="1"/>
  <c r="H1309" i="1"/>
  <c r="I1309" i="1"/>
  <c r="H1310" i="1"/>
  <c r="I1310" i="1"/>
  <c r="H1311" i="1"/>
  <c r="I1311" i="1"/>
  <c r="H1312" i="1"/>
  <c r="I1312" i="1"/>
  <c r="H1313" i="1"/>
  <c r="I1313" i="1"/>
  <c r="H1314" i="1"/>
  <c r="I1314" i="1"/>
  <c r="H1315" i="1"/>
  <c r="I1315" i="1"/>
  <c r="H1316" i="1"/>
  <c r="I1316" i="1"/>
  <c r="H1317" i="1"/>
  <c r="I1317" i="1"/>
  <c r="H1318" i="1"/>
  <c r="I1318" i="1"/>
  <c r="H1319" i="1"/>
  <c r="I1319" i="1"/>
  <c r="H1320" i="1"/>
  <c r="I1320" i="1"/>
  <c r="H1321" i="1"/>
  <c r="I1321" i="1"/>
  <c r="H1322" i="1"/>
  <c r="I1322" i="1"/>
  <c r="H1323" i="1"/>
  <c r="I1323" i="1"/>
  <c r="H1324" i="1"/>
  <c r="I1324" i="1"/>
  <c r="H1325" i="1"/>
  <c r="I1325" i="1"/>
  <c r="H1326" i="1"/>
  <c r="I1326" i="1"/>
  <c r="H1327" i="1"/>
  <c r="I1327" i="1"/>
  <c r="H1328" i="1"/>
  <c r="I1328" i="1"/>
  <c r="H1329" i="1"/>
  <c r="I1329" i="1"/>
  <c r="H1330" i="1"/>
  <c r="I1330" i="1"/>
  <c r="H1331" i="1"/>
  <c r="I1331" i="1"/>
  <c r="H1332" i="1"/>
  <c r="I1332" i="1"/>
  <c r="H1333" i="1"/>
  <c r="I1333" i="1"/>
  <c r="H1334" i="1"/>
  <c r="I1334" i="1"/>
  <c r="H1335" i="1"/>
  <c r="I1335" i="1"/>
  <c r="H1336" i="1"/>
  <c r="I1336" i="1"/>
  <c r="H1337" i="1"/>
  <c r="I1337" i="1"/>
  <c r="H1338" i="1"/>
  <c r="I1338" i="1"/>
  <c r="H1339" i="1"/>
  <c r="I1339" i="1"/>
  <c r="H1340" i="1"/>
  <c r="I1340" i="1"/>
  <c r="H1341" i="1"/>
  <c r="I1341" i="1"/>
  <c r="H1342" i="1"/>
  <c r="I1342" i="1"/>
  <c r="H1343" i="1"/>
  <c r="I1343" i="1"/>
  <c r="H1344" i="1"/>
  <c r="I1344" i="1"/>
  <c r="H1345" i="1"/>
  <c r="I1345" i="1"/>
  <c r="H1346" i="1"/>
  <c r="I1346" i="1"/>
  <c r="H1347" i="1"/>
  <c r="I1347" i="1"/>
  <c r="H1348" i="1"/>
  <c r="I1348" i="1"/>
  <c r="H1349" i="1"/>
  <c r="I1349" i="1"/>
  <c r="H1350" i="1"/>
  <c r="I1350" i="1"/>
  <c r="H1351" i="1"/>
  <c r="I1351" i="1"/>
  <c r="H1352" i="1"/>
  <c r="I1352" i="1"/>
  <c r="H1353" i="1"/>
  <c r="I1353" i="1"/>
  <c r="H1354" i="1"/>
  <c r="I1354" i="1"/>
  <c r="H1355" i="1"/>
  <c r="I1355" i="1"/>
  <c r="H1356" i="1"/>
  <c r="I1356" i="1"/>
  <c r="H1357" i="1"/>
  <c r="I1357" i="1"/>
  <c r="H1358" i="1"/>
  <c r="I1358" i="1"/>
  <c r="H1359" i="1"/>
  <c r="I1359" i="1"/>
  <c r="H1360" i="1"/>
  <c r="I1360" i="1"/>
  <c r="H1361" i="1"/>
  <c r="I1361" i="1"/>
  <c r="H1362" i="1"/>
  <c r="I1362" i="1"/>
  <c r="H1363" i="1"/>
  <c r="I1363" i="1"/>
  <c r="H1364" i="1"/>
  <c r="I1364" i="1"/>
  <c r="H1365" i="1"/>
  <c r="I1365" i="1"/>
  <c r="H1366" i="1"/>
  <c r="I1366" i="1"/>
  <c r="H1367" i="1"/>
  <c r="I1367" i="1"/>
  <c r="H1368" i="1"/>
  <c r="I1368" i="1"/>
  <c r="H1369" i="1"/>
  <c r="I1369" i="1"/>
  <c r="H1370" i="1"/>
  <c r="I1370" i="1"/>
  <c r="H1371" i="1"/>
  <c r="I1371" i="1"/>
  <c r="H1372" i="1"/>
  <c r="I1372" i="1"/>
  <c r="H1373" i="1"/>
  <c r="I1373" i="1"/>
  <c r="H1374" i="1"/>
  <c r="I1374" i="1"/>
  <c r="H1375" i="1"/>
  <c r="I1375" i="1"/>
  <c r="H1376" i="1"/>
  <c r="I1376" i="1"/>
  <c r="H1377" i="1"/>
  <c r="I1377" i="1"/>
  <c r="H1378" i="1"/>
  <c r="I1378" i="1"/>
  <c r="H1379" i="1"/>
  <c r="I1379" i="1"/>
  <c r="H1380" i="1"/>
  <c r="I1380" i="1"/>
  <c r="H1381" i="1"/>
  <c r="I1381" i="1"/>
  <c r="H1382" i="1"/>
  <c r="I1382" i="1"/>
  <c r="H1383" i="1"/>
  <c r="I1383" i="1"/>
  <c r="H1384" i="1"/>
  <c r="I1384" i="1"/>
  <c r="H1385" i="1"/>
  <c r="I1385" i="1"/>
  <c r="H1386" i="1"/>
  <c r="I1386" i="1"/>
  <c r="H1387" i="1"/>
  <c r="I1387" i="1"/>
  <c r="H1388" i="1"/>
  <c r="I1388" i="1"/>
  <c r="H1389" i="1"/>
  <c r="I1389" i="1"/>
  <c r="H1390" i="1"/>
  <c r="I1390" i="1"/>
  <c r="H1391" i="1"/>
  <c r="I1391" i="1"/>
  <c r="H1392" i="1"/>
  <c r="I1392" i="1"/>
  <c r="H1393" i="1"/>
  <c r="I1393" i="1"/>
  <c r="H1394" i="1"/>
  <c r="I1394" i="1"/>
  <c r="H1395" i="1"/>
  <c r="I1395" i="1"/>
  <c r="H1396" i="1"/>
  <c r="I1396" i="1"/>
  <c r="H1397" i="1"/>
  <c r="I1397" i="1"/>
  <c r="H1398" i="1"/>
  <c r="I1398" i="1"/>
  <c r="H1399" i="1"/>
  <c r="I1399" i="1"/>
  <c r="H1400" i="1"/>
  <c r="I1400" i="1"/>
  <c r="H1401" i="1"/>
  <c r="I1401" i="1"/>
  <c r="H1402" i="1"/>
  <c r="I1402" i="1"/>
  <c r="H1403" i="1"/>
  <c r="I1403" i="1"/>
  <c r="H1404" i="1"/>
  <c r="I1404" i="1"/>
  <c r="H1405" i="1"/>
  <c r="I1405" i="1"/>
  <c r="H1406" i="1"/>
  <c r="I1406" i="1"/>
  <c r="H1407" i="1"/>
  <c r="I1407" i="1"/>
  <c r="H1408" i="1"/>
  <c r="I1408" i="1"/>
  <c r="H1409" i="1"/>
  <c r="I1409" i="1"/>
  <c r="H1410" i="1"/>
  <c r="I1410" i="1"/>
  <c r="H1411" i="1"/>
  <c r="I1411" i="1"/>
  <c r="H1412" i="1"/>
  <c r="I1412" i="1"/>
  <c r="H1413" i="1"/>
  <c r="I1413" i="1"/>
  <c r="H1414" i="1"/>
  <c r="I1414" i="1"/>
  <c r="H1415" i="1"/>
  <c r="I1415" i="1"/>
  <c r="H1416" i="1"/>
  <c r="I1416" i="1"/>
  <c r="H1417" i="1"/>
  <c r="I1417" i="1"/>
  <c r="H1418" i="1"/>
  <c r="I1418" i="1"/>
  <c r="H1419" i="1"/>
  <c r="I1419" i="1"/>
  <c r="H1420" i="1"/>
  <c r="I1420" i="1"/>
  <c r="H1421" i="1"/>
  <c r="I1421" i="1"/>
  <c r="H1422" i="1"/>
  <c r="I1422" i="1"/>
  <c r="H1423" i="1"/>
  <c r="I1423" i="1"/>
  <c r="H1424" i="1"/>
  <c r="I1424" i="1"/>
  <c r="H1425" i="1"/>
  <c r="I1425" i="1"/>
  <c r="H1426" i="1"/>
  <c r="I1426" i="1"/>
  <c r="H1427" i="1"/>
  <c r="I1427" i="1"/>
  <c r="H1428" i="1"/>
  <c r="I1428" i="1"/>
  <c r="H1429" i="1"/>
  <c r="I1429" i="1"/>
  <c r="H1430" i="1"/>
  <c r="I1430" i="1"/>
  <c r="H1431" i="1"/>
  <c r="I1431" i="1"/>
  <c r="H1432" i="1"/>
  <c r="I1432" i="1"/>
  <c r="H1433" i="1"/>
  <c r="I1433" i="1"/>
  <c r="H1434" i="1"/>
  <c r="I1434" i="1"/>
  <c r="H1435" i="1"/>
  <c r="I1435" i="1"/>
  <c r="H1436" i="1"/>
  <c r="I1436" i="1"/>
  <c r="H1437" i="1"/>
  <c r="I1437" i="1"/>
  <c r="H1438" i="1"/>
  <c r="I1438" i="1"/>
  <c r="H1439" i="1"/>
  <c r="I1439" i="1"/>
  <c r="H1440" i="1"/>
  <c r="I1440" i="1"/>
  <c r="H1441" i="1"/>
  <c r="I1441" i="1"/>
  <c r="H1442" i="1"/>
  <c r="I1442" i="1"/>
  <c r="H1443" i="1"/>
  <c r="I1443" i="1"/>
  <c r="H1444" i="1"/>
  <c r="I1444" i="1"/>
  <c r="H1445" i="1"/>
  <c r="I1445" i="1"/>
  <c r="H1446" i="1"/>
  <c r="I1446" i="1"/>
  <c r="H1447" i="1"/>
  <c r="I1447" i="1"/>
  <c r="H1448" i="1"/>
  <c r="I1448" i="1"/>
  <c r="H1449" i="1"/>
  <c r="I1449" i="1"/>
  <c r="H1450" i="1"/>
  <c r="I1450" i="1"/>
  <c r="H1451" i="1"/>
  <c r="I1451" i="1"/>
  <c r="H1452" i="1"/>
  <c r="I1452" i="1"/>
  <c r="H1453" i="1"/>
  <c r="I1453" i="1"/>
  <c r="H1454" i="1"/>
  <c r="I1454" i="1"/>
  <c r="H1455" i="1"/>
  <c r="I1455" i="1"/>
  <c r="H1456" i="1"/>
  <c r="I1456" i="1"/>
  <c r="H1457" i="1"/>
  <c r="I1457" i="1"/>
  <c r="H1458" i="1"/>
  <c r="I1458" i="1"/>
  <c r="H1459" i="1"/>
  <c r="I1459" i="1"/>
  <c r="H1460" i="1"/>
  <c r="I1460" i="1"/>
  <c r="H1461" i="1"/>
  <c r="I1461" i="1"/>
  <c r="H1462" i="1"/>
  <c r="I1462" i="1"/>
  <c r="H1463" i="1"/>
  <c r="I1463" i="1"/>
  <c r="H1464" i="1"/>
  <c r="I1464" i="1"/>
  <c r="H1465" i="1"/>
  <c r="I1465" i="1"/>
  <c r="H1466" i="1"/>
  <c r="I1466" i="1"/>
  <c r="H1467" i="1"/>
  <c r="I1467" i="1"/>
  <c r="H1468" i="1"/>
  <c r="I1468" i="1"/>
  <c r="H1469" i="1"/>
  <c r="I1469" i="1"/>
  <c r="H1470" i="1"/>
  <c r="I1470" i="1"/>
  <c r="H1471" i="1"/>
  <c r="I1471" i="1"/>
  <c r="H1472" i="1"/>
  <c r="I1472" i="1"/>
  <c r="H1473" i="1"/>
  <c r="I1473" i="1"/>
  <c r="H1474" i="1"/>
  <c r="I1474" i="1"/>
  <c r="H1475" i="1"/>
  <c r="I1475" i="1"/>
  <c r="H1476" i="1"/>
  <c r="I1476" i="1"/>
  <c r="H1477" i="1"/>
  <c r="I1477" i="1"/>
  <c r="H1478" i="1"/>
  <c r="I1478" i="1"/>
  <c r="H1479" i="1"/>
  <c r="I1479" i="1"/>
  <c r="H1480" i="1"/>
  <c r="I1480" i="1"/>
  <c r="H1481" i="1"/>
  <c r="I1481" i="1"/>
  <c r="H1482" i="1"/>
  <c r="I1482" i="1"/>
  <c r="H1483" i="1"/>
  <c r="I1483" i="1"/>
  <c r="H1484" i="1"/>
  <c r="I1484" i="1"/>
  <c r="H1485" i="1"/>
  <c r="I1485" i="1"/>
  <c r="H1486" i="1"/>
  <c r="I1486" i="1"/>
  <c r="H1487" i="1"/>
  <c r="I1487" i="1"/>
  <c r="H1488" i="1"/>
  <c r="I1488" i="1"/>
  <c r="H1489" i="1"/>
  <c r="I1489" i="1"/>
  <c r="H1490" i="1"/>
  <c r="I1490" i="1"/>
  <c r="H1491" i="1"/>
  <c r="I1491" i="1"/>
  <c r="H1492" i="1"/>
  <c r="I1492" i="1"/>
  <c r="H1493" i="1"/>
  <c r="I1493" i="1"/>
  <c r="H1494" i="1"/>
  <c r="I1494" i="1"/>
  <c r="H1495" i="1"/>
  <c r="I1495" i="1"/>
  <c r="H1496" i="1"/>
  <c r="I1496" i="1"/>
  <c r="H1497" i="1"/>
  <c r="I1497" i="1"/>
  <c r="H1498" i="1"/>
  <c r="I1498" i="1"/>
  <c r="H1499" i="1"/>
  <c r="I1499" i="1"/>
  <c r="H1500" i="1"/>
  <c r="I1500" i="1"/>
  <c r="H1501" i="1"/>
  <c r="I1501" i="1"/>
  <c r="H1502" i="1"/>
  <c r="I1502" i="1"/>
  <c r="H1503" i="1"/>
  <c r="I1503" i="1"/>
  <c r="H1504" i="1"/>
  <c r="I1504" i="1"/>
  <c r="H1505" i="1"/>
  <c r="I1505" i="1"/>
  <c r="H1506" i="1"/>
  <c r="I1506" i="1"/>
  <c r="H1507" i="1"/>
  <c r="I1507" i="1"/>
  <c r="H1508" i="1"/>
  <c r="I1508" i="1"/>
  <c r="H1509" i="1"/>
  <c r="I1509" i="1"/>
  <c r="H1510" i="1"/>
  <c r="I1510" i="1"/>
  <c r="H1511" i="1"/>
  <c r="I1511" i="1"/>
  <c r="H1512" i="1"/>
  <c r="I1512" i="1"/>
  <c r="H1513" i="1"/>
  <c r="I1513" i="1"/>
  <c r="H1514" i="1"/>
  <c r="I1514" i="1"/>
  <c r="H1515" i="1"/>
  <c r="I1515" i="1"/>
  <c r="H1516" i="1"/>
  <c r="I1516" i="1"/>
  <c r="H1517" i="1"/>
  <c r="I1517" i="1"/>
  <c r="H1518" i="1"/>
  <c r="I1518" i="1"/>
  <c r="H1519" i="1"/>
  <c r="I1519" i="1"/>
  <c r="H1520" i="1"/>
  <c r="I1520" i="1"/>
  <c r="H1521" i="1"/>
  <c r="I1521" i="1"/>
  <c r="H1522" i="1"/>
  <c r="I1522" i="1"/>
  <c r="H1523" i="1"/>
  <c r="I1523" i="1"/>
  <c r="H1524" i="1"/>
  <c r="I1524" i="1"/>
  <c r="H1525" i="1"/>
  <c r="I1525" i="1"/>
  <c r="H1526" i="1"/>
  <c r="I1526" i="1"/>
  <c r="H1527" i="1"/>
  <c r="I1527" i="1"/>
  <c r="H1528" i="1"/>
  <c r="I1528" i="1"/>
  <c r="H1529" i="1"/>
  <c r="I1529" i="1"/>
  <c r="H1530" i="1"/>
  <c r="I1530" i="1"/>
  <c r="H1531" i="1"/>
  <c r="I1531" i="1"/>
  <c r="H1532" i="1"/>
  <c r="I1532" i="1"/>
  <c r="H1533" i="1"/>
  <c r="I1533" i="1"/>
  <c r="H1534" i="1"/>
  <c r="I1534" i="1"/>
  <c r="H1535" i="1"/>
  <c r="I1535" i="1"/>
  <c r="H1536" i="1"/>
  <c r="I1536" i="1"/>
  <c r="H1537" i="1"/>
  <c r="I1537" i="1"/>
  <c r="H1538" i="1"/>
  <c r="I1538" i="1"/>
  <c r="H1539" i="1"/>
  <c r="I1539" i="1"/>
  <c r="H1540" i="1"/>
  <c r="I1540" i="1"/>
  <c r="H1541" i="1"/>
  <c r="I1541" i="1"/>
  <c r="H1542" i="1"/>
  <c r="I1542" i="1"/>
  <c r="H1543" i="1"/>
  <c r="I1543" i="1"/>
  <c r="H1544" i="1"/>
  <c r="I1544" i="1"/>
  <c r="H1545" i="1"/>
  <c r="I1545" i="1"/>
  <c r="H1546" i="1"/>
  <c r="I1546" i="1"/>
  <c r="H1547" i="1"/>
  <c r="I1547" i="1"/>
  <c r="H1548" i="1"/>
  <c r="I1548" i="1"/>
  <c r="H1549" i="1"/>
  <c r="I1549" i="1"/>
  <c r="H1550" i="1"/>
  <c r="I1550" i="1"/>
  <c r="H1551" i="1"/>
  <c r="I1551" i="1"/>
  <c r="H1552" i="1"/>
  <c r="I1552" i="1"/>
  <c r="H1553" i="1"/>
  <c r="I1553" i="1"/>
  <c r="H1554" i="1"/>
  <c r="I1554" i="1"/>
  <c r="H1555" i="1"/>
  <c r="I1555" i="1"/>
  <c r="H1556" i="1"/>
  <c r="I1556" i="1"/>
  <c r="H1557" i="1"/>
  <c r="I1557" i="1"/>
  <c r="H1558" i="1"/>
  <c r="I1558" i="1"/>
  <c r="H1559" i="1"/>
  <c r="I1559" i="1"/>
  <c r="H1560" i="1"/>
  <c r="I1560" i="1"/>
  <c r="H1561" i="1"/>
  <c r="I1561" i="1"/>
  <c r="H1562" i="1"/>
  <c r="I1562" i="1"/>
  <c r="H1563" i="1"/>
  <c r="I1563" i="1"/>
  <c r="H1564" i="1"/>
  <c r="I1564" i="1"/>
  <c r="H1565" i="1"/>
  <c r="I1565" i="1"/>
  <c r="H1566" i="1"/>
  <c r="I1566" i="1"/>
  <c r="H1567" i="1"/>
  <c r="I1567" i="1"/>
  <c r="H1568" i="1"/>
  <c r="I1568" i="1"/>
  <c r="H1569" i="1"/>
  <c r="I1569" i="1"/>
  <c r="H1570" i="1"/>
  <c r="I1570" i="1"/>
  <c r="H1571" i="1"/>
  <c r="I1571" i="1"/>
  <c r="H1572" i="1"/>
  <c r="I1572" i="1"/>
  <c r="H1573" i="1"/>
  <c r="I1573" i="1"/>
  <c r="H1574" i="1"/>
  <c r="I1574" i="1"/>
  <c r="H1575" i="1"/>
  <c r="I1575" i="1"/>
  <c r="H1576" i="1"/>
  <c r="I1576" i="1"/>
  <c r="H1577" i="1"/>
  <c r="I1577" i="1"/>
  <c r="H1578" i="1"/>
  <c r="I1578" i="1"/>
  <c r="H1579" i="1"/>
  <c r="I1579" i="1"/>
  <c r="H1580" i="1"/>
  <c r="I1580" i="1"/>
  <c r="H1581" i="1"/>
  <c r="I1581" i="1"/>
  <c r="H1582" i="1"/>
  <c r="I1582" i="1"/>
  <c r="H1583" i="1"/>
  <c r="I1583" i="1"/>
  <c r="H1584" i="1"/>
  <c r="I1584" i="1"/>
  <c r="H1585" i="1"/>
  <c r="I1585" i="1"/>
  <c r="H1586" i="1"/>
  <c r="I1586" i="1"/>
  <c r="H1587" i="1"/>
  <c r="I1587" i="1"/>
  <c r="H1588" i="1"/>
  <c r="I1588" i="1"/>
  <c r="H1589" i="1"/>
  <c r="I1589" i="1"/>
  <c r="H1590" i="1"/>
  <c r="I1590" i="1"/>
  <c r="H1591" i="1"/>
  <c r="I1591" i="1"/>
  <c r="H1592" i="1"/>
  <c r="I1592" i="1"/>
  <c r="H1593" i="1"/>
  <c r="I1593" i="1"/>
  <c r="H1594" i="1"/>
  <c r="I1594" i="1"/>
  <c r="H1595" i="1"/>
  <c r="I1595" i="1"/>
  <c r="H1596" i="1"/>
  <c r="I1596" i="1"/>
  <c r="H1597" i="1"/>
  <c r="I1597" i="1"/>
  <c r="H1598" i="1"/>
  <c r="I1598" i="1"/>
  <c r="H1599" i="1"/>
  <c r="I1599" i="1"/>
  <c r="H1600" i="1"/>
  <c r="I1600" i="1"/>
  <c r="H1601" i="1"/>
  <c r="I1601" i="1"/>
  <c r="H1602" i="1"/>
  <c r="I1602" i="1"/>
  <c r="H1603" i="1"/>
  <c r="I1603" i="1"/>
  <c r="H1604" i="1"/>
  <c r="I1604" i="1"/>
  <c r="H1605" i="1"/>
  <c r="I1605" i="1"/>
  <c r="H1606" i="1"/>
  <c r="I1606" i="1"/>
  <c r="H1607" i="1"/>
  <c r="I1607" i="1"/>
  <c r="H1608" i="1"/>
  <c r="I1608" i="1"/>
  <c r="H1609" i="1"/>
  <c r="I1609" i="1"/>
  <c r="H1610" i="1"/>
  <c r="I1610" i="1"/>
  <c r="H1611" i="1"/>
  <c r="I1611" i="1"/>
  <c r="H1612" i="1"/>
  <c r="I1612" i="1"/>
  <c r="H1613" i="1"/>
  <c r="I1613" i="1"/>
  <c r="H1614" i="1"/>
  <c r="I1614" i="1"/>
  <c r="H1615" i="1"/>
  <c r="I1615" i="1"/>
  <c r="H1616" i="1"/>
  <c r="I1616" i="1"/>
  <c r="H1617" i="1"/>
  <c r="I1617" i="1"/>
  <c r="H1618" i="1"/>
  <c r="I1618" i="1"/>
  <c r="H1619" i="1"/>
  <c r="I1619" i="1"/>
  <c r="H1620" i="1"/>
  <c r="I1620" i="1"/>
  <c r="H1621" i="1"/>
  <c r="I1621" i="1"/>
  <c r="H1622" i="1"/>
  <c r="I1622" i="1"/>
  <c r="H1623" i="1"/>
  <c r="I1623" i="1"/>
  <c r="H1624" i="1"/>
  <c r="I1624" i="1"/>
  <c r="H1625" i="1"/>
  <c r="I1625" i="1"/>
  <c r="H1626" i="1"/>
  <c r="I1626" i="1"/>
  <c r="H1627" i="1"/>
  <c r="I1627" i="1"/>
  <c r="H1628" i="1"/>
  <c r="I1628" i="1"/>
  <c r="H1629" i="1"/>
  <c r="I1629" i="1"/>
  <c r="H1630" i="1"/>
  <c r="I1630" i="1"/>
  <c r="H1631" i="1"/>
  <c r="I1631" i="1"/>
  <c r="H1632" i="1"/>
  <c r="I1632" i="1"/>
  <c r="H1633" i="1"/>
  <c r="I1633" i="1"/>
  <c r="H1634" i="1"/>
  <c r="I1634" i="1"/>
  <c r="H1635" i="1"/>
  <c r="I1635" i="1"/>
  <c r="H1636" i="1"/>
  <c r="I1636" i="1"/>
  <c r="H1637" i="1"/>
  <c r="I1637" i="1"/>
  <c r="H1638" i="1"/>
  <c r="I1638" i="1"/>
  <c r="H1639" i="1"/>
  <c r="I1639" i="1"/>
  <c r="H1640" i="1"/>
  <c r="I1640" i="1"/>
  <c r="H1641" i="1"/>
  <c r="I1641" i="1"/>
  <c r="H1642" i="1"/>
  <c r="I1642" i="1"/>
  <c r="H1643" i="1"/>
  <c r="I1643" i="1"/>
  <c r="H1644" i="1"/>
  <c r="I1644" i="1"/>
  <c r="H1645" i="1"/>
  <c r="I1645" i="1"/>
  <c r="H1646" i="1"/>
  <c r="I1646" i="1"/>
  <c r="H1647" i="1"/>
  <c r="I1647" i="1"/>
  <c r="H1648" i="1"/>
  <c r="I1648" i="1"/>
  <c r="H1649" i="1"/>
  <c r="I1649" i="1"/>
  <c r="H1650" i="1"/>
  <c r="I1650" i="1"/>
  <c r="H1651" i="1"/>
  <c r="I1651" i="1"/>
  <c r="H1652" i="1"/>
  <c r="I1652" i="1"/>
  <c r="H1653" i="1"/>
  <c r="I1653" i="1"/>
  <c r="H1654" i="1"/>
  <c r="I1654" i="1"/>
  <c r="H1655" i="1"/>
  <c r="I1655" i="1"/>
  <c r="H1656" i="1"/>
  <c r="I1656" i="1"/>
  <c r="H1657" i="1"/>
  <c r="I1657" i="1"/>
  <c r="H1658" i="1"/>
  <c r="I1658" i="1"/>
  <c r="H1659" i="1"/>
  <c r="I1659" i="1"/>
  <c r="H1660" i="1"/>
  <c r="I1660" i="1"/>
  <c r="H1661" i="1"/>
  <c r="I1661" i="1"/>
  <c r="H1662" i="1"/>
  <c r="I1662" i="1"/>
  <c r="H1663" i="1"/>
  <c r="I1663" i="1"/>
  <c r="H1664" i="1"/>
  <c r="I1664" i="1"/>
  <c r="H1665" i="1"/>
  <c r="I1665" i="1"/>
  <c r="H1666" i="1"/>
  <c r="I1666" i="1"/>
  <c r="H1667" i="1"/>
  <c r="I1667" i="1"/>
  <c r="H1668" i="1"/>
  <c r="I1668" i="1"/>
  <c r="H1669" i="1"/>
  <c r="I1669" i="1"/>
  <c r="H1670" i="1"/>
  <c r="I1670" i="1"/>
  <c r="H1671" i="1"/>
  <c r="I1671" i="1"/>
  <c r="H1672" i="1"/>
  <c r="I1672" i="1"/>
  <c r="H1673" i="1"/>
  <c r="I1673" i="1"/>
  <c r="H1674" i="1"/>
  <c r="I1674" i="1"/>
  <c r="H1675" i="1"/>
  <c r="I1675" i="1"/>
  <c r="H1676" i="1"/>
  <c r="I1676" i="1"/>
  <c r="H1677" i="1"/>
  <c r="I1677" i="1"/>
  <c r="H1678" i="1"/>
  <c r="I1678" i="1"/>
  <c r="H1679" i="1"/>
  <c r="I1679" i="1"/>
  <c r="H1680" i="1"/>
  <c r="I1680" i="1"/>
  <c r="H1681" i="1"/>
  <c r="I1681" i="1"/>
  <c r="H1682" i="1"/>
  <c r="I1682" i="1"/>
  <c r="H1683" i="1"/>
  <c r="I1683" i="1"/>
  <c r="H1684" i="1"/>
  <c r="I1684" i="1"/>
  <c r="H1685" i="1"/>
  <c r="I1685" i="1"/>
  <c r="H1686" i="1"/>
  <c r="I1686" i="1"/>
  <c r="H1687" i="1"/>
  <c r="I1687" i="1"/>
  <c r="H1688" i="1"/>
  <c r="I1688" i="1"/>
  <c r="H1689" i="1"/>
  <c r="I1689" i="1"/>
  <c r="H1690" i="1"/>
  <c r="I1690" i="1"/>
  <c r="H1691" i="1"/>
  <c r="I1691" i="1"/>
  <c r="H1692" i="1"/>
  <c r="I1692" i="1"/>
  <c r="H1693" i="1"/>
  <c r="I1693" i="1"/>
  <c r="H1694" i="1"/>
  <c r="I1694" i="1"/>
  <c r="H1695" i="1"/>
  <c r="I1695" i="1"/>
  <c r="H1696" i="1"/>
  <c r="I1696" i="1"/>
  <c r="H1697" i="1"/>
  <c r="I1697" i="1"/>
  <c r="H1698" i="1"/>
  <c r="I1698" i="1"/>
  <c r="H1699" i="1"/>
  <c r="I1699" i="1"/>
  <c r="H1700" i="1"/>
  <c r="I1700" i="1"/>
  <c r="H1701" i="1"/>
  <c r="I1701" i="1"/>
  <c r="H1702" i="1"/>
  <c r="I1702" i="1"/>
  <c r="H1703" i="1"/>
  <c r="I1703" i="1"/>
  <c r="H1704" i="1"/>
  <c r="I1704" i="1"/>
  <c r="H1705" i="1"/>
  <c r="I1705" i="1"/>
  <c r="H1706" i="1"/>
  <c r="I1706" i="1"/>
  <c r="H1707" i="1"/>
  <c r="I1707" i="1"/>
  <c r="H1708" i="1"/>
  <c r="I1708" i="1"/>
  <c r="H1709" i="1"/>
  <c r="I1709" i="1"/>
  <c r="H1710" i="1"/>
  <c r="I1710" i="1"/>
  <c r="H1711" i="1"/>
  <c r="I1711" i="1"/>
  <c r="H1712" i="1"/>
  <c r="I1712" i="1"/>
  <c r="H1713" i="1"/>
  <c r="I1713" i="1"/>
  <c r="H1714" i="1"/>
  <c r="I1714" i="1"/>
  <c r="H1715" i="1"/>
  <c r="I1715" i="1"/>
  <c r="H1716" i="1"/>
  <c r="I1716" i="1"/>
  <c r="H1717" i="1"/>
  <c r="I1717" i="1"/>
  <c r="H1718" i="1"/>
  <c r="I1718" i="1"/>
  <c r="H1719" i="1"/>
  <c r="I1719" i="1"/>
  <c r="H1720" i="1"/>
  <c r="I1720" i="1"/>
  <c r="H1721" i="1"/>
  <c r="I1721" i="1"/>
  <c r="H1722" i="1"/>
  <c r="I1722" i="1"/>
  <c r="H1723" i="1"/>
  <c r="I1723" i="1"/>
  <c r="H1724" i="1"/>
  <c r="I1724" i="1"/>
  <c r="H1725" i="1"/>
  <c r="I1725" i="1"/>
  <c r="H1726" i="1"/>
  <c r="I1726" i="1"/>
  <c r="H1727" i="1"/>
  <c r="I1727" i="1"/>
  <c r="H1728" i="1"/>
  <c r="I1728" i="1"/>
  <c r="H1729" i="1"/>
  <c r="I1729" i="1"/>
  <c r="H1730" i="1"/>
  <c r="I1730" i="1"/>
  <c r="H1731" i="1"/>
  <c r="I1731" i="1"/>
  <c r="H1732" i="1"/>
  <c r="I1732" i="1"/>
  <c r="H1733" i="1"/>
  <c r="I1733" i="1"/>
  <c r="H1734" i="1"/>
  <c r="I1734" i="1"/>
  <c r="H1735" i="1"/>
  <c r="I1735" i="1"/>
  <c r="H1736" i="1"/>
  <c r="I1736" i="1"/>
  <c r="H1737" i="1"/>
  <c r="I1737" i="1"/>
  <c r="H1738" i="1"/>
  <c r="I1738" i="1"/>
  <c r="H1739" i="1"/>
  <c r="I1739" i="1"/>
  <c r="H1740" i="1"/>
  <c r="I1740" i="1"/>
  <c r="H1741" i="1"/>
  <c r="I1741" i="1"/>
  <c r="H1742" i="1"/>
  <c r="I1742" i="1"/>
  <c r="H1743" i="1"/>
  <c r="I1743" i="1"/>
  <c r="H1744" i="1"/>
  <c r="I1744" i="1"/>
  <c r="H1745" i="1"/>
  <c r="I1745" i="1"/>
  <c r="H1746" i="1"/>
  <c r="I1746" i="1"/>
  <c r="H1747" i="1"/>
  <c r="I1747" i="1"/>
  <c r="H1748" i="1"/>
  <c r="I1748" i="1"/>
  <c r="H1749" i="1"/>
  <c r="I1749" i="1"/>
  <c r="H1750" i="1"/>
  <c r="I1750" i="1"/>
  <c r="H1751" i="1"/>
  <c r="I1751" i="1"/>
  <c r="H1752" i="1"/>
  <c r="I1752" i="1"/>
  <c r="H1753" i="1"/>
  <c r="I1753" i="1"/>
  <c r="H1754" i="1"/>
  <c r="I1754" i="1"/>
  <c r="H1755" i="1"/>
  <c r="I1755" i="1"/>
  <c r="H1756" i="1"/>
  <c r="I1756" i="1"/>
  <c r="H1757" i="1"/>
  <c r="I1757" i="1"/>
  <c r="H1758" i="1"/>
  <c r="I1758" i="1"/>
  <c r="H1759" i="1"/>
  <c r="I1759" i="1"/>
  <c r="H1760" i="1"/>
  <c r="I1760" i="1"/>
  <c r="H1761" i="1"/>
  <c r="I1761" i="1"/>
  <c r="H1762" i="1"/>
  <c r="I1762" i="1"/>
  <c r="H1763" i="1"/>
  <c r="I1763" i="1"/>
  <c r="H1764" i="1"/>
  <c r="I1764" i="1"/>
  <c r="H1765" i="1"/>
  <c r="I1765" i="1"/>
  <c r="H1766" i="1"/>
  <c r="I1766" i="1"/>
  <c r="H1767" i="1"/>
  <c r="I1767" i="1"/>
  <c r="H1768" i="1"/>
  <c r="I1768" i="1"/>
  <c r="H1769" i="1"/>
  <c r="I1769" i="1"/>
  <c r="H1770" i="1"/>
  <c r="I1770" i="1"/>
  <c r="H1771" i="1"/>
  <c r="I1771" i="1"/>
  <c r="H1772" i="1"/>
  <c r="I1772" i="1"/>
  <c r="H1773" i="1"/>
  <c r="I1773" i="1"/>
  <c r="H1774" i="1"/>
  <c r="I1774" i="1"/>
  <c r="H1775" i="1"/>
  <c r="I1775" i="1"/>
  <c r="H1776" i="1"/>
  <c r="I1776" i="1"/>
  <c r="H1777" i="1"/>
  <c r="I1777" i="1"/>
  <c r="H1778" i="1"/>
  <c r="I1778" i="1"/>
  <c r="H1779" i="1"/>
  <c r="I1779" i="1"/>
  <c r="H1780" i="1"/>
  <c r="I1780" i="1"/>
  <c r="H1781" i="1"/>
  <c r="I1781" i="1"/>
  <c r="H1782" i="1"/>
  <c r="I1782" i="1"/>
  <c r="H1783" i="1"/>
  <c r="I1783" i="1"/>
  <c r="H1784" i="1"/>
  <c r="I1784" i="1"/>
  <c r="H1785" i="1"/>
  <c r="I1785" i="1"/>
  <c r="H1786" i="1"/>
  <c r="I1786" i="1"/>
  <c r="H1787" i="1"/>
  <c r="I1787" i="1"/>
  <c r="H1788" i="1"/>
  <c r="I1788" i="1"/>
  <c r="H1789" i="1"/>
  <c r="I1789" i="1"/>
  <c r="H1790" i="1"/>
  <c r="I1790" i="1"/>
  <c r="H1791" i="1"/>
  <c r="I1791" i="1"/>
  <c r="H1792" i="1"/>
  <c r="I1792" i="1"/>
  <c r="H1793" i="1"/>
  <c r="I1793" i="1"/>
  <c r="H1794" i="1"/>
  <c r="I1794" i="1"/>
  <c r="H1795" i="1"/>
  <c r="I1795" i="1"/>
  <c r="H1796" i="1"/>
  <c r="I1796" i="1"/>
  <c r="H1797" i="1"/>
  <c r="I1797" i="1"/>
  <c r="H1798" i="1"/>
  <c r="I1798" i="1"/>
  <c r="H1799" i="1"/>
  <c r="I1799" i="1"/>
  <c r="H1800" i="1"/>
  <c r="I1800" i="1"/>
  <c r="H1801" i="1"/>
  <c r="I1801" i="1"/>
  <c r="H1802" i="1"/>
  <c r="I1802" i="1"/>
  <c r="H1803" i="1"/>
  <c r="I1803" i="1"/>
  <c r="H1804" i="1"/>
  <c r="I1804" i="1"/>
  <c r="H1805" i="1"/>
  <c r="I1805" i="1"/>
  <c r="H1806" i="1"/>
  <c r="I1806" i="1"/>
  <c r="H1807" i="1"/>
  <c r="I1807" i="1"/>
  <c r="H1808" i="1"/>
  <c r="I1808" i="1"/>
  <c r="H1809" i="1"/>
  <c r="I1809" i="1"/>
  <c r="H1810" i="1"/>
  <c r="I1810" i="1"/>
  <c r="H1811" i="1"/>
  <c r="I1811" i="1"/>
  <c r="H1812" i="1"/>
  <c r="I1812" i="1"/>
  <c r="H1813" i="1"/>
  <c r="I1813" i="1"/>
  <c r="H1814" i="1"/>
  <c r="I1814" i="1"/>
  <c r="H1815" i="1"/>
  <c r="I1815" i="1"/>
  <c r="H1816" i="1"/>
  <c r="I1816" i="1"/>
  <c r="H1817" i="1"/>
  <c r="I1817" i="1"/>
  <c r="H1818" i="1"/>
  <c r="I1818" i="1"/>
  <c r="H1819" i="1"/>
  <c r="I1819" i="1"/>
  <c r="H1820" i="1"/>
  <c r="I1820" i="1"/>
  <c r="H1821" i="1"/>
  <c r="I1821" i="1"/>
  <c r="H1822" i="1"/>
  <c r="I1822" i="1"/>
  <c r="H1823" i="1"/>
  <c r="I1823" i="1"/>
  <c r="H1824" i="1"/>
  <c r="I1824" i="1"/>
  <c r="H1825" i="1"/>
  <c r="I1825" i="1"/>
  <c r="H1826" i="1"/>
  <c r="I1826" i="1"/>
  <c r="H1827" i="1"/>
  <c r="I1827" i="1"/>
  <c r="H1828" i="1"/>
  <c r="I1828" i="1"/>
  <c r="H1829" i="1"/>
  <c r="I1829" i="1"/>
  <c r="H1830" i="1"/>
  <c r="I1830" i="1"/>
  <c r="H1831" i="1"/>
  <c r="I1831" i="1"/>
  <c r="H1832" i="1"/>
  <c r="I1832" i="1"/>
  <c r="H1833" i="1"/>
  <c r="I1833" i="1"/>
  <c r="H1834" i="1"/>
  <c r="I1834" i="1"/>
  <c r="H1835" i="1"/>
  <c r="I1835" i="1"/>
  <c r="H1836" i="1"/>
  <c r="I1836" i="1"/>
  <c r="H1837" i="1"/>
  <c r="I1837" i="1"/>
  <c r="H1838" i="1"/>
  <c r="I1838" i="1"/>
  <c r="H1839" i="1"/>
  <c r="I1839" i="1"/>
  <c r="H1840" i="1"/>
  <c r="I1840" i="1"/>
  <c r="H1841" i="1"/>
  <c r="I1841" i="1"/>
  <c r="H1842" i="1"/>
  <c r="I1842" i="1"/>
  <c r="H1843" i="1"/>
  <c r="I1843" i="1"/>
  <c r="H1844" i="1"/>
  <c r="I1844" i="1"/>
  <c r="H1845" i="1"/>
  <c r="I1845" i="1"/>
  <c r="H1846" i="1"/>
  <c r="I1846" i="1"/>
  <c r="H1847" i="1"/>
  <c r="I1847" i="1"/>
  <c r="H1848" i="1"/>
  <c r="I1848" i="1"/>
  <c r="H1849" i="1"/>
  <c r="I1849" i="1"/>
  <c r="H1850" i="1"/>
  <c r="I1850" i="1"/>
  <c r="H1851" i="1"/>
  <c r="I1851" i="1"/>
  <c r="H1852" i="1"/>
  <c r="I1852" i="1"/>
  <c r="H1853" i="1"/>
  <c r="I1853" i="1"/>
  <c r="H1854" i="1"/>
  <c r="I1854" i="1"/>
  <c r="H1855" i="1"/>
  <c r="I1855" i="1"/>
  <c r="H1856" i="1"/>
  <c r="I1856" i="1"/>
  <c r="H1857" i="1"/>
  <c r="I1857" i="1"/>
  <c r="H1858" i="1"/>
  <c r="I1858" i="1"/>
  <c r="H1859" i="1"/>
  <c r="I1859" i="1"/>
  <c r="H1860" i="1"/>
  <c r="I1860" i="1"/>
  <c r="H1861" i="1"/>
  <c r="I1861" i="1"/>
  <c r="H1862" i="1"/>
  <c r="I1862" i="1"/>
  <c r="H1863" i="1"/>
  <c r="I1863" i="1"/>
  <c r="H1864" i="1"/>
  <c r="I1864" i="1"/>
  <c r="H1865" i="1"/>
  <c r="I1865" i="1"/>
  <c r="H1866" i="1"/>
  <c r="I1866" i="1"/>
  <c r="H1867" i="1"/>
  <c r="I1867" i="1"/>
  <c r="H1868" i="1"/>
  <c r="I1868" i="1"/>
  <c r="H1869" i="1"/>
  <c r="I1869" i="1"/>
  <c r="H1870" i="1"/>
  <c r="I1870" i="1"/>
  <c r="H1871" i="1"/>
  <c r="I1871" i="1"/>
  <c r="H1872" i="1"/>
  <c r="I1872" i="1"/>
  <c r="H1873" i="1"/>
  <c r="I1873" i="1"/>
  <c r="H1874" i="1"/>
  <c r="I1874" i="1"/>
  <c r="H1875" i="1"/>
  <c r="I1875" i="1"/>
  <c r="H1876" i="1"/>
  <c r="I1876" i="1"/>
  <c r="H1877" i="1"/>
  <c r="I1877" i="1"/>
  <c r="H1878" i="1"/>
  <c r="I1878" i="1"/>
  <c r="H1879" i="1"/>
  <c r="I1879" i="1"/>
  <c r="H1880" i="1"/>
  <c r="I1880" i="1"/>
  <c r="H1881" i="1"/>
  <c r="I1881" i="1"/>
  <c r="H1882" i="1"/>
  <c r="I1882" i="1"/>
  <c r="H1883" i="1"/>
  <c r="I1883" i="1"/>
  <c r="H1884" i="1"/>
  <c r="I1884" i="1"/>
  <c r="H1885" i="1"/>
  <c r="I1885" i="1"/>
  <c r="H1886" i="1"/>
  <c r="I1886" i="1"/>
  <c r="H1887" i="1"/>
  <c r="I1887" i="1"/>
  <c r="H1888" i="1"/>
  <c r="I1888" i="1"/>
  <c r="H1889" i="1"/>
  <c r="I1889" i="1"/>
  <c r="H1890" i="1"/>
  <c r="I1890" i="1"/>
  <c r="H1891" i="1"/>
  <c r="I1891" i="1"/>
  <c r="H1892" i="1"/>
  <c r="I1892" i="1"/>
  <c r="H1893" i="1"/>
  <c r="I1893" i="1"/>
  <c r="H1894" i="1"/>
  <c r="I1894" i="1"/>
  <c r="H1895" i="1"/>
  <c r="I1895" i="1"/>
  <c r="H1896" i="1"/>
  <c r="I1896" i="1"/>
  <c r="H1897" i="1"/>
  <c r="I1897" i="1"/>
  <c r="H1898" i="1"/>
  <c r="I1898" i="1"/>
  <c r="H1899" i="1"/>
  <c r="I1899" i="1"/>
  <c r="H1900" i="1"/>
  <c r="I1900" i="1"/>
  <c r="H1901" i="1"/>
  <c r="I1901" i="1"/>
  <c r="H1902" i="1"/>
  <c r="I1902" i="1"/>
  <c r="H1903" i="1"/>
  <c r="I1903" i="1"/>
  <c r="H1904" i="1"/>
  <c r="I1904" i="1"/>
  <c r="H1905" i="1"/>
  <c r="I1905" i="1"/>
  <c r="H1906" i="1"/>
  <c r="I1906" i="1"/>
  <c r="H1907" i="1"/>
  <c r="I1907" i="1"/>
  <c r="H1908" i="1"/>
  <c r="I1908" i="1"/>
  <c r="H1909" i="1"/>
  <c r="I1909" i="1"/>
  <c r="H1910" i="1"/>
  <c r="I1910" i="1"/>
  <c r="H1911" i="1"/>
  <c r="I1911" i="1"/>
  <c r="H1912" i="1"/>
  <c r="I1912" i="1"/>
  <c r="H1913" i="1"/>
  <c r="I1913" i="1"/>
  <c r="H1914" i="1"/>
  <c r="I1914" i="1"/>
  <c r="H1915" i="1"/>
  <c r="I1915" i="1"/>
  <c r="H1916" i="1"/>
  <c r="I1916" i="1"/>
  <c r="H1917" i="1"/>
  <c r="I1917" i="1"/>
  <c r="H1918" i="1"/>
  <c r="I1918" i="1"/>
  <c r="H1919" i="1"/>
  <c r="I1919" i="1"/>
  <c r="H1920" i="1"/>
  <c r="I1920" i="1"/>
  <c r="H1921" i="1"/>
  <c r="I1921" i="1"/>
  <c r="H1922" i="1"/>
  <c r="I1922" i="1"/>
  <c r="H1923" i="1"/>
  <c r="I1923" i="1"/>
  <c r="H1924" i="1"/>
  <c r="I1924" i="1"/>
  <c r="H1925" i="1"/>
  <c r="I1925" i="1"/>
  <c r="H1926" i="1"/>
  <c r="I1926" i="1"/>
  <c r="H1927" i="1"/>
  <c r="I1927" i="1"/>
  <c r="H1928" i="1"/>
  <c r="I1928" i="1"/>
  <c r="H1929" i="1"/>
  <c r="I1929" i="1"/>
  <c r="H1930" i="1"/>
  <c r="I1930" i="1"/>
  <c r="H1931" i="1"/>
  <c r="I1931" i="1"/>
  <c r="H1932" i="1"/>
  <c r="I1932" i="1"/>
  <c r="H1933" i="1"/>
  <c r="I1933" i="1"/>
  <c r="H1934" i="1"/>
  <c r="I1934" i="1"/>
  <c r="H1935" i="1"/>
  <c r="I1935" i="1"/>
  <c r="H1936" i="1"/>
  <c r="I1936" i="1"/>
  <c r="H1937" i="1"/>
  <c r="I1937" i="1"/>
  <c r="H1938" i="1"/>
  <c r="I1938" i="1"/>
  <c r="H1939" i="1"/>
  <c r="I1939" i="1"/>
  <c r="H1940" i="1"/>
  <c r="I1940" i="1"/>
  <c r="H1941" i="1"/>
  <c r="I1941" i="1"/>
  <c r="H1942" i="1"/>
  <c r="I1942" i="1"/>
  <c r="H1943" i="1"/>
  <c r="I1943" i="1"/>
  <c r="H1944" i="1"/>
  <c r="I1944" i="1"/>
  <c r="H1945" i="1"/>
  <c r="I1945" i="1"/>
  <c r="H1946" i="1"/>
  <c r="I1946" i="1"/>
  <c r="H1947" i="1"/>
  <c r="I1947" i="1"/>
  <c r="H1948" i="1"/>
  <c r="I1948" i="1"/>
  <c r="H1949" i="1"/>
  <c r="I1949" i="1"/>
  <c r="H1950" i="1"/>
  <c r="I1950" i="1"/>
  <c r="H1951" i="1"/>
  <c r="I1951" i="1"/>
  <c r="H1952" i="1"/>
  <c r="I1952" i="1"/>
  <c r="H1953" i="1"/>
  <c r="I1953" i="1"/>
  <c r="H1954" i="1"/>
  <c r="I1954" i="1"/>
  <c r="H1955" i="1"/>
  <c r="I1955" i="1"/>
  <c r="H1956" i="1"/>
  <c r="I1956" i="1"/>
  <c r="H1957" i="1"/>
  <c r="I1957" i="1"/>
  <c r="H1958" i="1"/>
  <c r="I1958" i="1"/>
  <c r="H1959" i="1"/>
  <c r="I1959" i="1"/>
  <c r="H1960" i="1"/>
  <c r="I1960" i="1"/>
  <c r="H1961" i="1"/>
  <c r="I1961" i="1"/>
  <c r="H1962" i="1"/>
  <c r="I1962" i="1"/>
  <c r="H1963" i="1"/>
  <c r="I1963" i="1"/>
  <c r="H1964" i="1"/>
  <c r="I1964" i="1"/>
  <c r="H1965" i="1"/>
  <c r="I1965" i="1"/>
  <c r="H1966" i="1"/>
  <c r="I1966" i="1"/>
  <c r="H1967" i="1"/>
  <c r="I1967" i="1"/>
  <c r="H1968" i="1"/>
  <c r="I1968" i="1"/>
  <c r="H1969" i="1"/>
  <c r="I1969" i="1"/>
  <c r="H1970" i="1"/>
  <c r="I1970" i="1"/>
  <c r="H1971" i="1"/>
  <c r="I1971" i="1"/>
  <c r="H1972" i="1"/>
  <c r="I1972" i="1"/>
  <c r="H1973" i="1"/>
  <c r="I1973" i="1"/>
  <c r="H1974" i="1"/>
  <c r="I1974" i="1"/>
  <c r="H1975" i="1"/>
  <c r="I1975" i="1"/>
  <c r="H1976" i="1"/>
  <c r="I1976" i="1"/>
  <c r="H1977" i="1"/>
  <c r="I1977" i="1"/>
  <c r="H1978" i="1"/>
  <c r="I1978" i="1"/>
  <c r="H1979" i="1"/>
  <c r="I1979" i="1"/>
  <c r="H1980" i="1"/>
  <c r="I1980" i="1"/>
  <c r="H1981" i="1"/>
  <c r="I1981" i="1"/>
  <c r="H1982" i="1"/>
  <c r="I1982" i="1"/>
  <c r="H1983" i="1"/>
  <c r="I1983" i="1"/>
  <c r="H1984" i="1"/>
  <c r="I1984" i="1"/>
  <c r="H1985" i="1"/>
  <c r="I1985" i="1"/>
  <c r="H1986" i="1"/>
  <c r="I1986" i="1"/>
  <c r="H1987" i="1"/>
  <c r="I1987" i="1"/>
  <c r="H1988" i="1"/>
  <c r="I1988" i="1"/>
  <c r="H1989" i="1"/>
  <c r="I1989" i="1"/>
  <c r="H1990" i="1"/>
  <c r="I1990" i="1"/>
  <c r="H1991" i="1"/>
  <c r="I1991" i="1"/>
  <c r="H1992" i="1"/>
  <c r="I1992" i="1"/>
  <c r="H1993" i="1"/>
  <c r="I1993" i="1"/>
  <c r="H1994" i="1"/>
  <c r="I1994" i="1"/>
  <c r="H1995" i="1"/>
  <c r="I1995" i="1"/>
  <c r="H1996" i="1"/>
  <c r="I1996" i="1"/>
  <c r="H1997" i="1"/>
  <c r="I1997" i="1"/>
  <c r="H1998" i="1"/>
  <c r="I1998" i="1"/>
  <c r="H1999" i="1"/>
  <c r="I1999" i="1"/>
  <c r="H2000" i="1"/>
  <c r="I2000" i="1"/>
  <c r="H2001" i="1"/>
  <c r="I2001" i="1"/>
  <c r="H2002" i="1"/>
  <c r="I2002" i="1"/>
  <c r="H2003" i="1"/>
  <c r="I2003" i="1"/>
  <c r="H2004" i="1"/>
  <c r="I2004" i="1"/>
  <c r="H2005" i="1"/>
  <c r="I2005" i="1"/>
  <c r="H2006" i="1"/>
  <c r="I2006" i="1"/>
  <c r="H2007" i="1"/>
  <c r="I2007" i="1"/>
  <c r="H2008" i="1"/>
  <c r="I2008" i="1"/>
  <c r="H2009" i="1"/>
  <c r="I2009" i="1"/>
  <c r="H2010" i="1"/>
  <c r="I2010" i="1"/>
  <c r="H2011" i="1"/>
  <c r="I2011" i="1"/>
  <c r="H2012" i="1"/>
  <c r="I2012" i="1"/>
  <c r="H2013" i="1"/>
  <c r="I2013" i="1"/>
  <c r="H2014" i="1"/>
  <c r="I2014" i="1"/>
  <c r="H2015" i="1"/>
  <c r="I2015" i="1"/>
  <c r="H2016" i="1"/>
  <c r="I2016" i="1"/>
  <c r="H2017" i="1"/>
  <c r="I2017" i="1"/>
  <c r="H2018" i="1"/>
  <c r="I2018" i="1"/>
  <c r="H2019" i="1"/>
  <c r="I2019" i="1"/>
  <c r="H2020" i="1"/>
  <c r="I2020" i="1"/>
  <c r="H2021" i="1"/>
  <c r="I2021" i="1"/>
  <c r="H2022" i="1"/>
  <c r="I2022" i="1"/>
  <c r="H2023" i="1"/>
  <c r="I2023" i="1"/>
  <c r="H2024" i="1"/>
  <c r="I2024" i="1"/>
  <c r="H2025" i="1"/>
  <c r="I2025" i="1"/>
  <c r="H2026" i="1"/>
  <c r="I2026" i="1"/>
  <c r="H2027" i="1"/>
  <c r="I2027" i="1"/>
  <c r="H2028" i="1"/>
  <c r="I2028" i="1"/>
  <c r="H2029" i="1"/>
  <c r="I2029" i="1"/>
  <c r="H2030" i="1"/>
  <c r="I2030" i="1"/>
  <c r="H2031" i="1"/>
  <c r="I2031" i="1"/>
  <c r="H2032" i="1"/>
  <c r="I2032" i="1"/>
  <c r="H2033" i="1"/>
  <c r="I2033" i="1"/>
  <c r="H2034" i="1"/>
  <c r="I2034" i="1"/>
  <c r="H2035" i="1"/>
  <c r="I2035" i="1"/>
  <c r="H2036" i="1"/>
  <c r="I2036" i="1"/>
  <c r="H2037" i="1"/>
  <c r="I2037" i="1"/>
  <c r="H2038" i="1"/>
  <c r="I2038" i="1"/>
  <c r="H2039" i="1"/>
  <c r="I2039" i="1"/>
  <c r="H2040" i="1"/>
  <c r="I2040" i="1"/>
  <c r="H2041" i="1"/>
  <c r="I2041" i="1"/>
  <c r="H2042" i="1"/>
  <c r="I2042" i="1"/>
  <c r="H2043" i="1"/>
  <c r="I2043" i="1"/>
  <c r="H2044" i="1"/>
  <c r="I2044" i="1"/>
  <c r="H2045" i="1"/>
  <c r="I2045" i="1"/>
  <c r="H2046" i="1"/>
  <c r="I2046" i="1"/>
  <c r="H2047" i="1"/>
  <c r="I2047" i="1"/>
  <c r="H2048" i="1"/>
  <c r="I2048" i="1"/>
  <c r="H2049" i="1"/>
  <c r="I2049" i="1"/>
  <c r="H2050" i="1"/>
  <c r="I2050" i="1"/>
  <c r="H2051" i="1"/>
  <c r="I2051" i="1"/>
  <c r="H2052" i="1"/>
  <c r="I2052" i="1"/>
  <c r="H2053" i="1"/>
  <c r="I2053" i="1"/>
  <c r="H2054" i="1"/>
  <c r="I2054" i="1"/>
  <c r="H2055" i="1"/>
  <c r="I2055" i="1"/>
  <c r="H2056" i="1"/>
  <c r="I2056" i="1"/>
  <c r="H2057" i="1"/>
  <c r="I2057" i="1"/>
  <c r="H2058" i="1"/>
  <c r="I2058" i="1"/>
  <c r="H2059" i="1"/>
  <c r="I2059" i="1"/>
  <c r="H2060" i="1"/>
  <c r="I2060" i="1"/>
  <c r="H2061" i="1"/>
  <c r="I2061" i="1"/>
  <c r="H2062" i="1"/>
  <c r="I2062" i="1"/>
  <c r="H2063" i="1"/>
  <c r="I2063" i="1"/>
  <c r="H2064" i="1"/>
  <c r="I2064" i="1"/>
  <c r="H2065" i="1"/>
  <c r="I2065" i="1"/>
  <c r="H2066" i="1"/>
  <c r="I2066" i="1"/>
  <c r="H2067" i="1"/>
  <c r="I2067" i="1"/>
  <c r="H2068" i="1"/>
  <c r="I2068" i="1"/>
  <c r="H2069" i="1"/>
  <c r="I2069" i="1"/>
  <c r="H2070" i="1"/>
  <c r="I2070" i="1"/>
  <c r="H2071" i="1"/>
  <c r="I2071" i="1"/>
  <c r="H2072" i="1"/>
  <c r="I2072" i="1"/>
  <c r="H2073" i="1"/>
  <c r="I2073" i="1"/>
  <c r="H2074" i="1"/>
  <c r="I2074" i="1"/>
  <c r="H2075" i="1"/>
  <c r="I2075" i="1"/>
  <c r="H2076" i="1"/>
  <c r="I2076" i="1"/>
  <c r="H2077" i="1"/>
  <c r="I2077" i="1"/>
  <c r="H2078" i="1"/>
  <c r="I2078" i="1"/>
  <c r="H2079" i="1"/>
  <c r="I2079" i="1"/>
  <c r="H2080" i="1"/>
  <c r="I2080" i="1"/>
  <c r="H2081" i="1"/>
  <c r="I2081" i="1"/>
  <c r="H2082" i="1"/>
  <c r="I2082" i="1"/>
  <c r="H2083" i="1"/>
  <c r="I2083" i="1"/>
  <c r="H2084" i="1"/>
  <c r="I2084" i="1"/>
  <c r="H2085" i="1"/>
  <c r="I2085" i="1"/>
  <c r="H2086" i="1"/>
  <c r="I2086" i="1"/>
  <c r="H2087" i="1"/>
  <c r="I2087" i="1"/>
  <c r="H2088" i="1"/>
  <c r="I2088" i="1"/>
  <c r="H2089" i="1"/>
  <c r="I2089" i="1"/>
  <c r="H2090" i="1"/>
  <c r="I2090" i="1"/>
  <c r="H2091" i="1"/>
  <c r="I2091" i="1"/>
  <c r="H2092" i="1"/>
  <c r="I2092" i="1"/>
  <c r="H2093" i="1"/>
  <c r="I2093" i="1"/>
  <c r="H2094" i="1"/>
  <c r="I2094" i="1"/>
  <c r="H2095" i="1"/>
  <c r="I2095" i="1"/>
  <c r="H2096" i="1"/>
  <c r="I2096" i="1"/>
  <c r="H2097" i="1"/>
  <c r="I2097" i="1"/>
  <c r="H2098" i="1"/>
  <c r="I2098" i="1"/>
  <c r="H2099" i="1"/>
  <c r="I2099" i="1"/>
  <c r="H2100" i="1"/>
  <c r="I2100" i="1"/>
  <c r="H2101" i="1"/>
  <c r="I2101" i="1"/>
  <c r="H2102" i="1"/>
  <c r="I2102" i="1"/>
  <c r="H2103" i="1"/>
  <c r="I2103" i="1"/>
  <c r="H2104" i="1"/>
  <c r="I2104" i="1"/>
  <c r="H2105" i="1"/>
  <c r="I2105" i="1"/>
  <c r="H2106" i="1"/>
  <c r="I2106" i="1"/>
  <c r="H2107" i="1"/>
  <c r="I2107" i="1"/>
  <c r="H2108" i="1"/>
  <c r="I2108" i="1"/>
  <c r="H2109" i="1"/>
  <c r="I2109" i="1"/>
  <c r="H2110" i="1"/>
  <c r="I2110" i="1"/>
  <c r="H2111" i="1"/>
  <c r="I2111" i="1"/>
  <c r="H2112" i="1"/>
  <c r="I2112" i="1"/>
  <c r="H2113" i="1"/>
  <c r="I2113" i="1"/>
  <c r="H2114" i="1"/>
  <c r="I2114" i="1"/>
  <c r="H2115" i="1"/>
  <c r="I2115" i="1"/>
  <c r="H2116" i="1"/>
  <c r="I2116" i="1"/>
  <c r="H2117" i="1"/>
  <c r="I2117" i="1"/>
  <c r="H2118" i="1"/>
  <c r="I2118" i="1"/>
  <c r="H2119" i="1"/>
  <c r="I2119" i="1"/>
  <c r="H2120" i="1"/>
  <c r="I2120" i="1"/>
  <c r="H2121" i="1"/>
  <c r="I2121" i="1"/>
  <c r="H2122" i="1"/>
  <c r="I2122" i="1"/>
  <c r="H2123" i="1"/>
  <c r="I2123" i="1"/>
  <c r="H2124" i="1"/>
  <c r="I2124" i="1"/>
  <c r="H2125" i="1"/>
  <c r="I2125" i="1"/>
  <c r="H2126" i="1"/>
  <c r="I2126" i="1"/>
  <c r="H2127" i="1"/>
  <c r="I2127" i="1"/>
  <c r="H2128" i="1"/>
  <c r="I2128" i="1"/>
  <c r="H2129" i="1"/>
  <c r="I2129" i="1"/>
  <c r="H2130" i="1"/>
  <c r="I2130" i="1"/>
  <c r="H2131" i="1"/>
  <c r="I2131" i="1"/>
  <c r="H2132" i="1"/>
  <c r="I2132" i="1"/>
  <c r="H2133" i="1"/>
  <c r="I2133" i="1"/>
  <c r="H2134" i="1"/>
  <c r="I2134" i="1"/>
  <c r="H2135" i="1"/>
  <c r="I2135" i="1"/>
  <c r="H2136" i="1"/>
  <c r="I2136" i="1"/>
  <c r="H2137" i="1"/>
  <c r="I2137" i="1"/>
  <c r="H2138" i="1"/>
  <c r="I2138" i="1"/>
  <c r="H2139" i="1"/>
  <c r="I2139" i="1"/>
  <c r="H2140" i="1"/>
  <c r="I2140" i="1"/>
  <c r="H2141" i="1"/>
  <c r="I2141" i="1"/>
  <c r="H2142" i="1"/>
  <c r="I2142" i="1"/>
  <c r="H2143" i="1"/>
  <c r="I2143" i="1"/>
  <c r="H2144" i="1"/>
  <c r="I2144" i="1"/>
  <c r="H2145" i="1"/>
  <c r="I2145" i="1"/>
  <c r="H2146" i="1"/>
  <c r="I2146" i="1"/>
  <c r="H2147" i="1"/>
  <c r="I2147" i="1"/>
  <c r="H2148" i="1"/>
  <c r="I2148" i="1"/>
  <c r="H2149" i="1"/>
  <c r="I2149" i="1"/>
  <c r="H2150" i="1"/>
  <c r="I2150" i="1"/>
  <c r="H2151" i="1"/>
  <c r="I2151" i="1"/>
  <c r="H2152" i="1"/>
  <c r="I2152" i="1"/>
  <c r="H2153" i="1"/>
  <c r="I2153" i="1"/>
  <c r="H2154" i="1"/>
  <c r="I2154" i="1"/>
  <c r="H2155" i="1"/>
  <c r="I2155" i="1"/>
  <c r="H2156" i="1"/>
  <c r="I2156" i="1"/>
  <c r="H2157" i="1"/>
  <c r="I2157" i="1"/>
  <c r="H2158" i="1"/>
  <c r="I2158" i="1"/>
  <c r="H2159" i="1"/>
  <c r="I2159" i="1"/>
  <c r="H2160" i="1"/>
  <c r="I2160" i="1"/>
  <c r="H2161" i="1"/>
  <c r="I2161" i="1"/>
  <c r="H2162" i="1"/>
  <c r="I2162" i="1"/>
  <c r="H2163" i="1"/>
  <c r="I2163" i="1"/>
  <c r="H2164" i="1"/>
  <c r="I2164" i="1"/>
  <c r="H2165" i="1"/>
  <c r="I2165" i="1"/>
  <c r="H2166" i="1"/>
  <c r="I2166" i="1"/>
  <c r="H2167" i="1"/>
  <c r="I2167" i="1"/>
  <c r="H2168" i="1"/>
  <c r="I2168" i="1"/>
  <c r="H2169" i="1"/>
  <c r="I2169" i="1"/>
  <c r="H2170" i="1"/>
  <c r="I2170" i="1"/>
  <c r="H2171" i="1"/>
  <c r="I2171" i="1"/>
  <c r="H2172" i="1"/>
  <c r="I2172" i="1"/>
  <c r="H2173" i="1"/>
  <c r="I2173" i="1"/>
  <c r="H2174" i="1"/>
  <c r="I2174" i="1"/>
  <c r="H2175" i="1"/>
  <c r="I2175" i="1"/>
  <c r="H2176" i="1"/>
  <c r="I2176" i="1"/>
  <c r="H2177" i="1"/>
  <c r="I2177" i="1"/>
  <c r="H2178" i="1"/>
  <c r="I2178" i="1"/>
  <c r="H2179" i="1"/>
  <c r="I2179" i="1"/>
  <c r="H2180" i="1"/>
  <c r="I2180" i="1"/>
  <c r="H2181" i="1"/>
  <c r="I2181" i="1"/>
  <c r="H2182" i="1"/>
  <c r="I2182" i="1"/>
  <c r="H2183" i="1"/>
  <c r="I2183" i="1"/>
  <c r="H2184" i="1"/>
  <c r="I2184" i="1"/>
  <c r="H2185" i="1"/>
  <c r="I2185" i="1"/>
  <c r="H2186" i="1"/>
  <c r="I2186" i="1"/>
  <c r="H2187" i="1"/>
  <c r="I2187" i="1"/>
  <c r="H2188" i="1"/>
  <c r="I2188" i="1"/>
  <c r="H2189" i="1"/>
  <c r="I2189" i="1"/>
  <c r="H2190" i="1"/>
  <c r="I2190" i="1"/>
  <c r="H2191" i="1"/>
  <c r="I2191" i="1"/>
  <c r="H2192" i="1"/>
  <c r="I2192" i="1"/>
  <c r="H2193" i="1"/>
  <c r="I2193" i="1"/>
  <c r="H2194" i="1"/>
  <c r="I2194" i="1"/>
  <c r="H2195" i="1"/>
  <c r="I2195" i="1"/>
  <c r="H2196" i="1"/>
  <c r="I2196" i="1"/>
  <c r="H2197" i="1"/>
  <c r="I2197" i="1"/>
  <c r="H2198" i="1"/>
  <c r="I2198" i="1"/>
  <c r="H2199" i="1"/>
  <c r="I2199" i="1"/>
  <c r="H2200" i="1"/>
  <c r="I2200" i="1"/>
  <c r="H2201" i="1"/>
  <c r="I2201" i="1"/>
  <c r="H2202" i="1"/>
  <c r="I2202" i="1"/>
  <c r="H2203" i="1"/>
  <c r="I2203" i="1"/>
  <c r="H2204" i="1"/>
  <c r="I2204" i="1"/>
  <c r="H2205" i="1"/>
  <c r="I2205" i="1"/>
  <c r="H2206" i="1"/>
  <c r="I2206" i="1"/>
  <c r="H2207" i="1"/>
  <c r="I2207" i="1"/>
  <c r="H2208" i="1"/>
  <c r="I2208" i="1"/>
  <c r="H2209" i="1"/>
  <c r="I2209" i="1"/>
  <c r="H2210" i="1"/>
  <c r="I2210" i="1"/>
  <c r="H2211" i="1"/>
  <c r="I2211" i="1"/>
  <c r="H2212" i="1"/>
  <c r="I2212" i="1"/>
  <c r="H2213" i="1"/>
  <c r="I2213" i="1"/>
  <c r="H2214" i="1"/>
  <c r="I2214" i="1"/>
  <c r="H2215" i="1"/>
  <c r="I2215" i="1"/>
  <c r="H2216" i="1"/>
  <c r="I2216" i="1"/>
  <c r="H2217" i="1"/>
  <c r="I2217" i="1"/>
  <c r="H2218" i="1"/>
  <c r="I2218" i="1"/>
  <c r="H2219" i="1"/>
  <c r="I2219" i="1"/>
  <c r="H2220" i="1"/>
  <c r="I2220" i="1"/>
  <c r="H2221" i="1"/>
  <c r="I2221" i="1"/>
  <c r="H2222" i="1"/>
  <c r="I2222" i="1"/>
  <c r="H2223" i="1"/>
  <c r="I2223" i="1"/>
  <c r="H2224" i="1"/>
  <c r="I2224" i="1"/>
  <c r="H2225" i="1"/>
  <c r="I2225" i="1"/>
  <c r="H2226" i="1"/>
  <c r="I2226" i="1"/>
  <c r="H2227" i="1"/>
  <c r="I2227" i="1"/>
  <c r="H2228" i="1"/>
  <c r="I2228" i="1"/>
  <c r="H2229" i="1"/>
  <c r="I2229" i="1"/>
  <c r="H2230" i="1"/>
  <c r="I2230" i="1"/>
  <c r="H2231" i="1"/>
  <c r="I2231" i="1"/>
  <c r="H2232" i="1"/>
  <c r="I2232" i="1"/>
  <c r="H2233" i="1"/>
  <c r="I2233" i="1"/>
  <c r="H2234" i="1"/>
  <c r="I2234" i="1"/>
  <c r="H2235" i="1"/>
  <c r="I2235" i="1"/>
  <c r="H2236" i="1"/>
  <c r="I2236" i="1"/>
  <c r="H2237" i="1"/>
  <c r="I2237" i="1"/>
  <c r="H2238" i="1"/>
  <c r="I2238" i="1"/>
  <c r="H2239" i="1"/>
  <c r="I2239" i="1"/>
  <c r="H2240" i="1"/>
  <c r="I2240" i="1"/>
  <c r="H2241" i="1"/>
  <c r="I2241" i="1"/>
  <c r="H2242" i="1"/>
  <c r="I2242" i="1"/>
  <c r="H2243" i="1"/>
  <c r="I2243" i="1"/>
  <c r="H2244" i="1"/>
  <c r="I2244" i="1"/>
  <c r="H2245" i="1"/>
  <c r="I2245" i="1"/>
  <c r="H2246" i="1"/>
  <c r="I2246" i="1"/>
  <c r="H2247" i="1"/>
  <c r="I2247" i="1"/>
  <c r="H2248" i="1"/>
  <c r="I2248" i="1"/>
  <c r="H2249" i="1"/>
  <c r="I2249" i="1"/>
  <c r="H2250" i="1"/>
  <c r="I2250" i="1"/>
  <c r="H2251" i="1"/>
  <c r="I2251" i="1"/>
  <c r="H2252" i="1"/>
  <c r="I2252" i="1"/>
  <c r="H2253" i="1"/>
  <c r="I2253" i="1"/>
  <c r="H2254" i="1"/>
  <c r="I2254" i="1"/>
  <c r="H2255" i="1"/>
  <c r="I2255" i="1"/>
  <c r="H2256" i="1"/>
  <c r="I2256" i="1"/>
  <c r="H2257" i="1"/>
  <c r="I2257" i="1"/>
  <c r="H2258" i="1"/>
  <c r="I2258" i="1"/>
  <c r="H2259" i="1"/>
  <c r="I2259" i="1"/>
  <c r="H2260" i="1"/>
  <c r="I2260" i="1"/>
  <c r="H2261" i="1"/>
  <c r="I2261" i="1"/>
  <c r="H2262" i="1"/>
  <c r="I2262" i="1"/>
  <c r="H2263" i="1"/>
  <c r="I2263" i="1"/>
  <c r="H2264" i="1"/>
  <c r="I2264" i="1"/>
  <c r="H2265" i="1"/>
  <c r="I2265" i="1"/>
  <c r="H2266" i="1"/>
  <c r="I2266" i="1"/>
  <c r="H2267" i="1"/>
  <c r="I2267" i="1"/>
  <c r="H2268" i="1"/>
  <c r="I2268" i="1"/>
  <c r="H2269" i="1"/>
  <c r="I2269" i="1"/>
  <c r="H2270" i="1"/>
  <c r="I2270" i="1"/>
  <c r="H2271" i="1"/>
  <c r="I2271" i="1"/>
  <c r="H2272" i="1"/>
  <c r="I2272" i="1"/>
  <c r="H2273" i="1"/>
  <c r="I2273" i="1"/>
  <c r="H2274" i="1"/>
  <c r="I2274" i="1"/>
  <c r="H2275" i="1"/>
  <c r="I2275" i="1"/>
  <c r="H2276" i="1"/>
  <c r="I2276" i="1"/>
  <c r="H2277" i="1"/>
  <c r="I2277" i="1"/>
  <c r="H2278" i="1"/>
  <c r="I2278" i="1"/>
  <c r="H2279" i="1"/>
  <c r="I2279" i="1"/>
  <c r="H2280" i="1"/>
  <c r="I2280" i="1"/>
  <c r="H2281" i="1"/>
  <c r="I2281" i="1"/>
  <c r="H2282" i="1"/>
  <c r="I2282" i="1"/>
  <c r="H2283" i="1"/>
  <c r="I2283" i="1"/>
  <c r="H2284" i="1"/>
  <c r="I2284" i="1"/>
  <c r="H2285" i="1"/>
  <c r="I2285" i="1"/>
  <c r="H2286" i="1"/>
  <c r="I2286" i="1"/>
  <c r="H2287" i="1"/>
  <c r="I2287" i="1"/>
  <c r="H2288" i="1"/>
  <c r="I2288" i="1"/>
  <c r="H2289" i="1"/>
  <c r="I2289" i="1"/>
  <c r="H2290" i="1"/>
  <c r="I2290" i="1"/>
  <c r="H2291" i="1"/>
  <c r="I2291" i="1"/>
  <c r="H2292" i="1"/>
  <c r="I2292" i="1"/>
  <c r="H2293" i="1"/>
  <c r="I2293" i="1"/>
  <c r="H2294" i="1"/>
  <c r="I2294" i="1"/>
  <c r="H2295" i="1"/>
  <c r="I2295" i="1"/>
  <c r="H2296" i="1"/>
  <c r="I2296" i="1"/>
  <c r="H2297" i="1"/>
  <c r="I2297" i="1"/>
  <c r="H2298" i="1"/>
  <c r="I2298" i="1"/>
  <c r="H2299" i="1"/>
  <c r="I2299" i="1"/>
  <c r="H2300" i="1"/>
  <c r="I2300" i="1"/>
  <c r="H2301" i="1"/>
  <c r="I2301" i="1"/>
  <c r="H2302" i="1"/>
  <c r="I2302" i="1"/>
  <c r="H2303" i="1"/>
  <c r="I2303" i="1"/>
  <c r="H2304" i="1"/>
  <c r="I2304" i="1"/>
  <c r="H2305" i="1"/>
  <c r="I2305" i="1"/>
  <c r="H2306" i="1"/>
  <c r="I2306" i="1"/>
  <c r="H2307" i="1"/>
  <c r="I2307" i="1"/>
  <c r="H2308" i="1"/>
  <c r="I2308" i="1"/>
  <c r="H2309" i="1"/>
  <c r="I2309" i="1"/>
  <c r="H2310" i="1"/>
  <c r="I2310" i="1"/>
  <c r="H2311" i="1"/>
  <c r="I2311" i="1"/>
  <c r="H2312" i="1"/>
  <c r="I2312" i="1"/>
  <c r="H2313" i="1"/>
  <c r="I2313" i="1"/>
  <c r="H2314" i="1"/>
  <c r="I2314" i="1"/>
  <c r="H2315" i="1"/>
  <c r="I2315" i="1"/>
  <c r="H2316" i="1"/>
  <c r="I2316" i="1"/>
  <c r="H2317" i="1"/>
  <c r="I2317" i="1"/>
  <c r="H2318" i="1"/>
  <c r="I2318" i="1"/>
  <c r="H2319" i="1"/>
  <c r="I2319" i="1"/>
  <c r="H2320" i="1"/>
  <c r="I2320" i="1"/>
  <c r="H2321" i="1"/>
  <c r="I2321" i="1"/>
  <c r="H2322" i="1"/>
  <c r="I2322" i="1"/>
  <c r="H2323" i="1"/>
  <c r="I2323" i="1"/>
  <c r="H2324" i="1"/>
  <c r="I2324" i="1"/>
  <c r="H2325" i="1"/>
  <c r="I2325" i="1"/>
  <c r="H2326" i="1"/>
  <c r="I2326" i="1"/>
  <c r="H2327" i="1"/>
  <c r="I2327" i="1"/>
  <c r="H2328" i="1"/>
  <c r="I2328" i="1"/>
  <c r="H2329" i="1"/>
  <c r="I2329" i="1"/>
  <c r="H2330" i="1"/>
  <c r="I2330" i="1"/>
  <c r="H2331" i="1"/>
  <c r="I2331" i="1"/>
  <c r="H2332" i="1"/>
  <c r="I2332" i="1"/>
  <c r="H2333" i="1"/>
  <c r="I2333" i="1"/>
  <c r="H2334" i="1"/>
  <c r="I2334" i="1"/>
  <c r="H2335" i="1"/>
  <c r="I2335" i="1"/>
  <c r="H2336" i="1"/>
  <c r="I2336" i="1"/>
  <c r="H2337" i="1"/>
  <c r="I2337" i="1"/>
  <c r="H2338" i="1"/>
  <c r="I2338" i="1"/>
  <c r="H2339" i="1"/>
  <c r="I2339" i="1"/>
  <c r="H2340" i="1"/>
  <c r="I2340" i="1"/>
  <c r="H2341" i="1"/>
  <c r="I2341" i="1"/>
  <c r="H2342" i="1"/>
  <c r="I2342" i="1"/>
  <c r="H2343" i="1"/>
  <c r="I2343" i="1"/>
  <c r="H2344" i="1"/>
  <c r="I2344" i="1"/>
  <c r="H2345" i="1"/>
  <c r="I2345" i="1"/>
  <c r="H2346" i="1"/>
  <c r="I2346" i="1"/>
  <c r="H2347" i="1"/>
  <c r="I2347" i="1"/>
  <c r="H2348" i="1"/>
  <c r="I2348" i="1"/>
  <c r="H2349" i="1"/>
  <c r="I2349" i="1"/>
  <c r="H2350" i="1"/>
  <c r="I2350" i="1"/>
  <c r="H2351" i="1"/>
  <c r="I2351" i="1"/>
  <c r="H2352" i="1"/>
  <c r="I2352" i="1"/>
  <c r="H2353" i="1"/>
  <c r="I2353" i="1"/>
  <c r="H2354" i="1"/>
  <c r="I2354" i="1"/>
  <c r="H2355" i="1"/>
  <c r="I2355" i="1"/>
  <c r="H2356" i="1"/>
  <c r="I2356" i="1"/>
  <c r="H2357" i="1"/>
  <c r="I2357" i="1"/>
  <c r="H2358" i="1"/>
  <c r="I2358" i="1"/>
  <c r="H2359" i="1"/>
  <c r="I2359" i="1"/>
  <c r="H2360" i="1"/>
  <c r="I2360" i="1"/>
  <c r="H2361" i="1"/>
  <c r="I2361" i="1"/>
  <c r="H2362" i="1"/>
  <c r="I2362" i="1"/>
  <c r="H2363" i="1"/>
  <c r="I2363" i="1"/>
  <c r="H2364" i="1"/>
  <c r="I2364" i="1"/>
  <c r="H2365" i="1"/>
  <c r="I2365" i="1"/>
  <c r="H2366" i="1"/>
  <c r="I2366" i="1"/>
  <c r="H2367" i="1"/>
  <c r="I2367" i="1"/>
  <c r="H2368" i="1"/>
  <c r="I2368" i="1"/>
  <c r="H2369" i="1"/>
  <c r="I2369" i="1"/>
  <c r="H2370" i="1"/>
  <c r="I2370" i="1"/>
  <c r="H2371" i="1"/>
  <c r="I2371" i="1"/>
  <c r="H2372" i="1"/>
  <c r="I2372" i="1"/>
  <c r="H2373" i="1"/>
  <c r="I2373" i="1"/>
  <c r="H2374" i="1"/>
  <c r="I2374" i="1"/>
  <c r="H2375" i="1"/>
  <c r="I2375" i="1"/>
  <c r="H2376" i="1"/>
  <c r="I2376" i="1"/>
  <c r="H2377" i="1"/>
  <c r="I2377" i="1"/>
  <c r="H2378" i="1"/>
  <c r="I2378" i="1"/>
  <c r="H2379" i="1"/>
  <c r="I2379" i="1"/>
  <c r="H2380" i="1"/>
  <c r="I2380" i="1"/>
  <c r="H2381" i="1"/>
  <c r="I2381" i="1"/>
  <c r="H2382" i="1"/>
  <c r="I2382" i="1"/>
  <c r="H2383" i="1"/>
  <c r="I2383" i="1"/>
  <c r="H2384" i="1"/>
  <c r="I2384" i="1"/>
  <c r="H2385" i="1"/>
  <c r="I2385" i="1"/>
  <c r="H2386" i="1"/>
  <c r="I2386" i="1"/>
  <c r="H2387" i="1"/>
  <c r="I2387" i="1"/>
  <c r="H2388" i="1"/>
  <c r="I2388" i="1"/>
  <c r="H2389" i="1"/>
  <c r="I2389" i="1"/>
  <c r="H2390" i="1"/>
  <c r="I2390" i="1"/>
  <c r="H2391" i="1"/>
  <c r="I2391" i="1"/>
  <c r="H2392" i="1"/>
  <c r="I2392" i="1"/>
  <c r="H2393" i="1"/>
  <c r="I2393" i="1"/>
  <c r="H2394" i="1"/>
  <c r="I2394" i="1"/>
  <c r="H2395" i="1"/>
  <c r="I2395" i="1"/>
  <c r="H2396" i="1"/>
  <c r="I2396" i="1"/>
  <c r="H2397" i="1"/>
  <c r="I2397" i="1"/>
  <c r="H2398" i="1"/>
  <c r="I2398" i="1"/>
  <c r="H2399" i="1"/>
  <c r="I2399" i="1"/>
  <c r="H2400" i="1"/>
  <c r="I2400" i="1"/>
  <c r="H2401" i="1"/>
  <c r="I2401" i="1"/>
  <c r="H2402" i="1"/>
  <c r="I2402" i="1"/>
  <c r="H2403" i="1"/>
  <c r="I2403" i="1"/>
  <c r="H2404" i="1"/>
  <c r="I2404" i="1"/>
  <c r="H2405" i="1"/>
  <c r="I2405" i="1"/>
  <c r="H2406" i="1"/>
  <c r="I2406" i="1"/>
  <c r="H2407" i="1"/>
  <c r="I2407" i="1"/>
  <c r="H2408" i="1"/>
  <c r="I2408" i="1"/>
  <c r="H2409" i="1"/>
  <c r="I2409" i="1"/>
  <c r="H2410" i="1"/>
  <c r="I2410" i="1"/>
  <c r="H2411" i="1"/>
  <c r="I2411" i="1"/>
  <c r="H2412" i="1"/>
  <c r="I2412" i="1"/>
  <c r="H2413" i="1"/>
  <c r="I2413" i="1"/>
  <c r="H2414" i="1"/>
  <c r="I2414" i="1"/>
  <c r="H2415" i="1"/>
  <c r="I2415" i="1"/>
  <c r="H2416" i="1"/>
  <c r="I2416" i="1"/>
  <c r="H2417" i="1"/>
  <c r="I2417" i="1"/>
  <c r="H2418" i="1"/>
  <c r="I2418" i="1"/>
  <c r="H2419" i="1"/>
  <c r="I2419" i="1"/>
  <c r="H2420" i="1"/>
  <c r="I2420" i="1"/>
  <c r="H2421" i="1"/>
  <c r="I2421" i="1"/>
  <c r="H2422" i="1"/>
  <c r="I2422" i="1"/>
  <c r="H2423" i="1"/>
  <c r="I2423" i="1"/>
  <c r="H2424" i="1"/>
  <c r="I2424" i="1"/>
  <c r="H2425" i="1"/>
  <c r="I2425" i="1"/>
  <c r="H2426" i="1"/>
  <c r="I2426" i="1"/>
  <c r="H2427" i="1"/>
  <c r="I2427" i="1"/>
  <c r="H2428" i="1"/>
  <c r="I2428" i="1"/>
  <c r="H2429" i="1"/>
  <c r="I2429" i="1"/>
  <c r="H2430" i="1"/>
  <c r="I2430" i="1"/>
  <c r="H2431" i="1"/>
  <c r="I2431" i="1"/>
  <c r="H2432" i="1"/>
  <c r="I2432" i="1"/>
  <c r="H2433" i="1"/>
  <c r="I2433" i="1"/>
  <c r="H2434" i="1"/>
  <c r="I2434" i="1"/>
  <c r="H2435" i="1"/>
  <c r="I2435" i="1"/>
  <c r="H2436" i="1"/>
  <c r="I2436" i="1"/>
  <c r="H2437" i="1"/>
  <c r="I2437" i="1"/>
  <c r="H2438" i="1"/>
  <c r="I2438" i="1"/>
  <c r="H2439" i="1"/>
  <c r="I2439" i="1"/>
  <c r="H2440" i="1"/>
  <c r="I2440" i="1"/>
  <c r="H2441" i="1"/>
  <c r="I2441" i="1"/>
  <c r="H2442" i="1"/>
  <c r="I2442" i="1"/>
  <c r="H2443" i="1"/>
  <c r="I2443" i="1"/>
  <c r="H2444" i="1"/>
  <c r="I2444" i="1"/>
  <c r="H2445" i="1"/>
  <c r="I2445" i="1"/>
  <c r="H2446" i="1"/>
  <c r="I2446" i="1"/>
  <c r="H2447" i="1"/>
  <c r="I2447" i="1"/>
  <c r="H2448" i="1"/>
  <c r="I2448" i="1"/>
  <c r="H2449" i="1"/>
  <c r="I2449" i="1"/>
  <c r="H2450" i="1"/>
  <c r="I2450" i="1"/>
  <c r="H2451" i="1"/>
  <c r="I2451" i="1"/>
  <c r="H2452" i="1"/>
  <c r="I2452" i="1"/>
  <c r="H2453" i="1"/>
  <c r="I2453" i="1"/>
  <c r="H2454" i="1"/>
  <c r="I2454" i="1"/>
  <c r="H2455" i="1"/>
  <c r="I2455" i="1"/>
  <c r="H2456" i="1"/>
  <c r="I2456" i="1"/>
  <c r="H2457" i="1"/>
  <c r="I2457" i="1"/>
  <c r="H2458" i="1"/>
  <c r="I2458" i="1"/>
  <c r="H2459" i="1"/>
  <c r="I2459" i="1"/>
  <c r="H2460" i="1"/>
  <c r="I2460" i="1"/>
  <c r="H2461" i="1"/>
  <c r="I2461" i="1"/>
  <c r="H2462" i="1"/>
  <c r="I2462" i="1"/>
  <c r="H2463" i="1"/>
  <c r="I2463" i="1"/>
  <c r="H2464" i="1"/>
  <c r="I2464" i="1"/>
  <c r="H2465" i="1"/>
  <c r="I2465" i="1"/>
  <c r="H2466" i="1"/>
  <c r="I2466" i="1"/>
  <c r="H2467" i="1"/>
  <c r="I2467" i="1"/>
  <c r="H2468" i="1"/>
  <c r="I2468" i="1"/>
  <c r="H2469" i="1"/>
  <c r="I2469" i="1"/>
  <c r="H2470" i="1"/>
  <c r="I2470" i="1"/>
  <c r="H2471" i="1"/>
  <c r="I2471" i="1"/>
  <c r="H2472" i="1"/>
  <c r="I2472" i="1"/>
  <c r="H2473" i="1"/>
  <c r="I2473" i="1"/>
  <c r="H2474" i="1"/>
  <c r="I2474" i="1"/>
  <c r="H2475" i="1"/>
  <c r="I2475" i="1"/>
  <c r="H2476" i="1"/>
  <c r="I2476" i="1"/>
  <c r="H2477" i="1"/>
  <c r="I2477" i="1"/>
  <c r="H2478" i="1"/>
  <c r="I2478" i="1"/>
  <c r="H2479" i="1"/>
  <c r="I2479" i="1"/>
  <c r="H2480" i="1"/>
  <c r="I2480" i="1"/>
  <c r="H2481" i="1"/>
  <c r="I2481" i="1"/>
  <c r="H2482" i="1"/>
  <c r="I2482" i="1"/>
  <c r="H2483" i="1"/>
  <c r="I2483" i="1"/>
  <c r="H2484" i="1"/>
  <c r="I2484" i="1"/>
  <c r="H2485" i="1"/>
  <c r="I2485" i="1"/>
  <c r="H2486" i="1"/>
  <c r="I2486" i="1"/>
  <c r="H2487" i="1"/>
  <c r="I2487" i="1"/>
  <c r="H2488" i="1"/>
  <c r="I2488" i="1"/>
  <c r="H2489" i="1"/>
  <c r="I2489" i="1"/>
  <c r="H2490" i="1"/>
  <c r="I2490" i="1"/>
  <c r="H2491" i="1"/>
  <c r="I2491" i="1"/>
  <c r="H2492" i="1"/>
  <c r="I2492" i="1"/>
  <c r="H2493" i="1"/>
  <c r="I2493" i="1"/>
  <c r="H2494" i="1"/>
  <c r="I2494" i="1"/>
  <c r="H2495" i="1"/>
  <c r="I2495" i="1"/>
  <c r="H2496" i="1"/>
  <c r="I2496" i="1"/>
  <c r="H2497" i="1"/>
  <c r="I2497" i="1"/>
  <c r="H2498" i="1"/>
  <c r="I2498" i="1"/>
  <c r="H2499" i="1"/>
  <c r="I2499" i="1"/>
  <c r="H2500" i="1"/>
  <c r="I2500" i="1"/>
  <c r="H2501" i="1"/>
  <c r="I2501" i="1"/>
  <c r="H2502" i="1"/>
  <c r="I2502" i="1"/>
  <c r="H2503" i="1"/>
  <c r="I2503" i="1"/>
  <c r="H2504" i="1"/>
  <c r="I2504" i="1"/>
  <c r="H2505" i="1"/>
  <c r="I2505" i="1"/>
  <c r="H2506" i="1"/>
  <c r="I2506" i="1"/>
  <c r="H2507" i="1"/>
  <c r="I2507" i="1"/>
  <c r="H2508" i="1"/>
  <c r="I2508" i="1"/>
  <c r="H2509" i="1"/>
  <c r="I2509" i="1"/>
  <c r="H2510" i="1"/>
  <c r="I2510" i="1"/>
  <c r="H2511" i="1"/>
  <c r="I2511" i="1"/>
  <c r="H2512" i="1"/>
  <c r="I2512" i="1"/>
  <c r="H2513" i="1"/>
  <c r="I2513" i="1"/>
  <c r="H2514" i="1"/>
  <c r="I2514" i="1"/>
  <c r="H2515" i="1"/>
  <c r="I2515" i="1"/>
  <c r="H2516" i="1"/>
  <c r="I2516" i="1"/>
  <c r="H2517" i="1"/>
  <c r="I2517" i="1"/>
  <c r="H2518" i="1"/>
  <c r="I2518" i="1"/>
  <c r="H2519" i="1"/>
  <c r="I2519" i="1"/>
  <c r="H2520" i="1"/>
  <c r="I2520" i="1"/>
  <c r="H2521" i="1"/>
  <c r="I2521" i="1"/>
  <c r="H2522" i="1"/>
  <c r="I2522" i="1"/>
  <c r="H2523" i="1"/>
  <c r="I2523" i="1"/>
  <c r="H2524" i="1"/>
  <c r="I2524" i="1"/>
  <c r="H2525" i="1"/>
  <c r="I2525" i="1"/>
  <c r="H2526" i="1"/>
  <c r="I2526" i="1"/>
  <c r="H2527" i="1"/>
  <c r="I2527" i="1"/>
  <c r="H2528" i="1"/>
  <c r="I2528" i="1"/>
  <c r="H2529" i="1"/>
  <c r="I2529" i="1"/>
  <c r="H2530" i="1"/>
  <c r="I2530" i="1"/>
  <c r="H2531" i="1"/>
  <c r="I2531" i="1"/>
  <c r="H2532" i="1"/>
  <c r="I2532" i="1"/>
  <c r="H2533" i="1"/>
  <c r="I2533" i="1"/>
  <c r="H2534" i="1"/>
  <c r="I2534" i="1"/>
  <c r="H2535" i="1"/>
  <c r="I2535" i="1"/>
  <c r="H2536" i="1"/>
  <c r="I2536" i="1"/>
  <c r="H2537" i="1"/>
  <c r="I2537" i="1"/>
  <c r="H2538" i="1"/>
  <c r="I2538" i="1"/>
  <c r="H2539" i="1"/>
  <c r="I2539" i="1"/>
  <c r="H2540" i="1"/>
  <c r="I2540" i="1"/>
  <c r="H2541" i="1"/>
  <c r="I2541" i="1"/>
  <c r="H2542" i="1"/>
  <c r="I2542" i="1"/>
  <c r="H2543" i="1"/>
  <c r="I2543" i="1"/>
  <c r="H2544" i="1"/>
  <c r="I2544" i="1"/>
  <c r="H2545" i="1"/>
  <c r="I2545" i="1"/>
  <c r="H2546" i="1"/>
  <c r="I2546" i="1"/>
  <c r="H2547" i="1"/>
  <c r="I2547" i="1"/>
  <c r="H2548" i="1"/>
  <c r="I2548" i="1"/>
  <c r="H2549" i="1"/>
  <c r="I2549" i="1"/>
  <c r="H2550" i="1"/>
  <c r="I2550" i="1"/>
  <c r="H2551" i="1"/>
  <c r="I2551" i="1"/>
  <c r="H2552" i="1"/>
  <c r="I2552" i="1"/>
  <c r="H2553" i="1"/>
  <c r="I2553" i="1"/>
  <c r="H2554" i="1"/>
  <c r="I2554" i="1"/>
  <c r="H2555" i="1"/>
  <c r="I2555" i="1"/>
  <c r="H2556" i="1"/>
  <c r="I2556" i="1"/>
  <c r="H2557" i="1"/>
  <c r="I2557" i="1"/>
  <c r="H2558" i="1"/>
  <c r="I2558" i="1"/>
  <c r="H2559" i="1"/>
  <c r="I2559" i="1"/>
  <c r="H2560" i="1"/>
  <c r="I2560" i="1"/>
  <c r="H2561" i="1"/>
  <c r="I2561" i="1"/>
  <c r="H2562" i="1"/>
  <c r="I2562" i="1"/>
  <c r="H2563" i="1"/>
  <c r="I2563" i="1"/>
  <c r="H2564" i="1"/>
  <c r="I2564" i="1"/>
  <c r="H2565" i="1"/>
  <c r="I2565" i="1"/>
  <c r="H2566" i="1"/>
  <c r="I2566" i="1"/>
  <c r="H2567" i="1"/>
  <c r="I2567" i="1"/>
  <c r="H2568" i="1"/>
  <c r="I2568" i="1"/>
  <c r="H2569" i="1"/>
  <c r="I2569" i="1"/>
  <c r="H2570" i="1"/>
  <c r="I2570" i="1"/>
  <c r="H2571" i="1"/>
  <c r="I2571" i="1"/>
  <c r="H2572" i="1"/>
  <c r="I2572" i="1"/>
  <c r="H2573" i="1"/>
  <c r="I2573" i="1"/>
  <c r="H2574" i="1"/>
  <c r="I2574" i="1"/>
  <c r="H2575" i="1"/>
  <c r="I2575" i="1"/>
  <c r="H2576" i="1"/>
  <c r="I2576" i="1"/>
  <c r="H2577" i="1"/>
  <c r="I2577" i="1"/>
  <c r="H2578" i="1"/>
  <c r="I2578" i="1"/>
  <c r="H2579" i="1"/>
  <c r="I2579" i="1"/>
  <c r="H2580" i="1"/>
  <c r="I2580" i="1"/>
  <c r="H2581" i="1"/>
  <c r="I2581" i="1"/>
  <c r="H2582" i="1"/>
  <c r="I2582" i="1"/>
  <c r="H2583" i="1"/>
  <c r="I2583" i="1"/>
  <c r="H2584" i="1"/>
  <c r="I2584" i="1"/>
  <c r="H2585" i="1"/>
  <c r="I2585" i="1"/>
  <c r="H2586" i="1"/>
  <c r="I2586" i="1"/>
  <c r="H2587" i="1"/>
  <c r="I2587" i="1"/>
  <c r="H2588" i="1"/>
  <c r="I2588" i="1"/>
  <c r="H2589" i="1"/>
  <c r="I2589" i="1"/>
  <c r="H2590" i="1"/>
  <c r="I2590" i="1"/>
  <c r="H2591" i="1"/>
  <c r="I2591" i="1"/>
  <c r="H2592" i="1"/>
  <c r="I2592" i="1"/>
  <c r="H2593" i="1"/>
  <c r="I2593" i="1"/>
  <c r="H2594" i="1"/>
  <c r="I2594" i="1"/>
  <c r="H2595" i="1"/>
  <c r="I2595" i="1"/>
  <c r="H2596" i="1"/>
  <c r="I2596" i="1"/>
  <c r="H2597" i="1"/>
  <c r="I2597" i="1"/>
  <c r="H2598" i="1"/>
  <c r="I2598" i="1"/>
  <c r="H2599" i="1"/>
  <c r="I2599" i="1"/>
  <c r="H2600" i="1"/>
  <c r="I2600" i="1"/>
  <c r="H2601" i="1"/>
  <c r="I2601" i="1"/>
  <c r="H2602" i="1"/>
  <c r="I2602" i="1"/>
  <c r="H2603" i="1"/>
  <c r="I2603" i="1"/>
  <c r="H2604" i="1"/>
  <c r="I2604" i="1"/>
  <c r="H2605" i="1"/>
  <c r="I2605" i="1"/>
  <c r="H2606" i="1"/>
  <c r="I2606" i="1"/>
  <c r="H2607" i="1"/>
  <c r="I2607" i="1"/>
  <c r="H2608" i="1"/>
  <c r="I2608" i="1"/>
  <c r="H2609" i="1"/>
  <c r="I2609" i="1"/>
  <c r="H2610" i="1"/>
  <c r="I2610" i="1"/>
  <c r="H2611" i="1"/>
  <c r="I2611" i="1"/>
  <c r="H2612" i="1"/>
  <c r="I2612" i="1"/>
  <c r="H2613" i="1"/>
  <c r="I2613" i="1"/>
  <c r="H2614" i="1"/>
  <c r="I2614" i="1"/>
  <c r="H2615" i="1"/>
  <c r="I2615" i="1"/>
  <c r="H2616" i="1"/>
  <c r="I2616" i="1"/>
  <c r="H2617" i="1"/>
  <c r="I2617" i="1"/>
  <c r="H2618" i="1"/>
  <c r="I2618" i="1"/>
  <c r="H2619" i="1"/>
  <c r="I2619" i="1"/>
  <c r="H2620" i="1"/>
  <c r="I2620" i="1"/>
  <c r="H2621" i="1"/>
  <c r="I2621" i="1"/>
  <c r="H2622" i="1"/>
  <c r="I2622" i="1"/>
  <c r="H2623" i="1"/>
  <c r="I2623" i="1"/>
  <c r="H2624" i="1"/>
  <c r="I2624" i="1"/>
  <c r="H2625" i="1"/>
  <c r="I2625" i="1"/>
  <c r="H2626" i="1"/>
  <c r="I2626" i="1"/>
  <c r="H2627" i="1"/>
  <c r="I2627" i="1"/>
  <c r="H2628" i="1"/>
  <c r="I2628" i="1"/>
  <c r="H2629" i="1"/>
  <c r="I2629" i="1"/>
  <c r="H2630" i="1"/>
  <c r="I2630" i="1"/>
  <c r="H2631" i="1"/>
  <c r="I2631" i="1"/>
  <c r="H2632" i="1"/>
  <c r="I2632" i="1"/>
  <c r="H2633" i="1"/>
  <c r="I2633" i="1"/>
  <c r="H2634" i="1"/>
  <c r="I2634" i="1"/>
  <c r="H2635" i="1"/>
  <c r="I2635" i="1"/>
  <c r="H2636" i="1"/>
  <c r="I2636" i="1"/>
  <c r="H2637" i="1"/>
  <c r="I2637" i="1"/>
  <c r="H2638" i="1"/>
  <c r="I2638" i="1"/>
  <c r="H2639" i="1"/>
  <c r="I2639" i="1"/>
  <c r="H2640" i="1"/>
  <c r="I2640" i="1"/>
  <c r="H2641" i="1"/>
  <c r="I2641" i="1"/>
  <c r="H2642" i="1"/>
  <c r="I2642" i="1"/>
  <c r="H2643" i="1"/>
  <c r="I2643" i="1"/>
  <c r="H2644" i="1"/>
  <c r="I2644" i="1"/>
  <c r="H2645" i="1"/>
  <c r="I2645" i="1"/>
  <c r="H2646" i="1"/>
  <c r="I2646" i="1"/>
  <c r="H2647" i="1"/>
  <c r="I2647" i="1"/>
  <c r="H2648" i="1"/>
  <c r="I2648" i="1"/>
  <c r="H2649" i="1"/>
  <c r="I2649" i="1"/>
  <c r="H2650" i="1"/>
  <c r="I2650" i="1"/>
  <c r="H2651" i="1"/>
  <c r="I2651" i="1"/>
  <c r="H2652" i="1"/>
  <c r="I2652" i="1"/>
  <c r="H2653" i="1"/>
  <c r="I2653" i="1"/>
  <c r="H2654" i="1"/>
  <c r="I2654" i="1"/>
  <c r="H2655" i="1"/>
  <c r="I2655" i="1"/>
  <c r="H2656" i="1"/>
  <c r="I2656" i="1"/>
  <c r="H2657" i="1"/>
  <c r="I2657" i="1"/>
  <c r="H2658" i="1"/>
  <c r="I2658" i="1"/>
  <c r="H2659" i="1"/>
  <c r="I2659" i="1"/>
  <c r="H2660" i="1"/>
  <c r="I2660" i="1"/>
  <c r="H2661" i="1"/>
  <c r="I2661" i="1"/>
  <c r="H2662" i="1"/>
  <c r="I2662" i="1"/>
  <c r="H2663" i="1"/>
  <c r="I2663" i="1"/>
  <c r="H2664" i="1"/>
  <c r="I2664" i="1"/>
  <c r="H2665" i="1"/>
  <c r="I2665" i="1"/>
  <c r="H2666" i="1"/>
  <c r="I2666" i="1"/>
  <c r="H2667" i="1"/>
  <c r="I2667" i="1"/>
  <c r="H2668" i="1"/>
  <c r="I2668" i="1"/>
  <c r="H2669" i="1"/>
  <c r="I2669" i="1"/>
  <c r="H2670" i="1"/>
  <c r="I2670" i="1"/>
  <c r="H2671" i="1"/>
  <c r="I2671" i="1"/>
  <c r="H2672" i="1"/>
  <c r="I2672" i="1"/>
  <c r="H2673" i="1"/>
  <c r="I2673" i="1"/>
  <c r="H2674" i="1"/>
  <c r="I2674" i="1"/>
  <c r="H2675" i="1"/>
  <c r="I2675" i="1"/>
  <c r="H2676" i="1"/>
  <c r="I2676" i="1"/>
  <c r="H2677" i="1"/>
  <c r="I2677" i="1"/>
  <c r="H2678" i="1"/>
  <c r="I2678" i="1"/>
  <c r="H2679" i="1"/>
  <c r="I2679" i="1"/>
  <c r="H2680" i="1"/>
  <c r="I2680" i="1"/>
  <c r="H2681" i="1"/>
  <c r="I2681" i="1"/>
  <c r="H2682" i="1"/>
  <c r="I2682" i="1"/>
  <c r="H2683" i="1"/>
  <c r="I2683" i="1"/>
  <c r="H2684" i="1"/>
  <c r="I2684" i="1"/>
  <c r="H2685" i="1"/>
  <c r="I2685" i="1"/>
  <c r="H2686" i="1"/>
  <c r="I2686" i="1"/>
  <c r="H2687" i="1"/>
  <c r="I2687" i="1"/>
  <c r="H2688" i="1"/>
  <c r="I2688" i="1"/>
  <c r="H2689" i="1"/>
  <c r="I2689" i="1"/>
  <c r="H2690" i="1"/>
  <c r="I2690" i="1"/>
  <c r="H2691" i="1"/>
  <c r="I2691" i="1"/>
  <c r="H2692" i="1"/>
  <c r="I2692" i="1"/>
  <c r="H2693" i="1"/>
  <c r="I2693" i="1"/>
  <c r="H2694" i="1"/>
  <c r="I2694" i="1"/>
  <c r="H2695" i="1"/>
  <c r="I2695" i="1"/>
  <c r="H2696" i="1"/>
  <c r="I2696" i="1"/>
  <c r="H2697" i="1"/>
  <c r="I2697" i="1"/>
  <c r="H2698" i="1"/>
  <c r="I2698" i="1"/>
  <c r="H2699" i="1"/>
  <c r="I2699" i="1"/>
  <c r="H2700" i="1"/>
  <c r="I2700" i="1"/>
  <c r="H2701" i="1"/>
  <c r="I2701" i="1"/>
  <c r="H2702" i="1"/>
  <c r="I2702" i="1"/>
  <c r="H2703" i="1"/>
  <c r="I2703" i="1"/>
  <c r="H2704" i="1"/>
  <c r="I2704" i="1"/>
  <c r="H2705" i="1"/>
  <c r="I2705" i="1"/>
  <c r="H2706" i="1"/>
  <c r="I2706" i="1"/>
  <c r="H2707" i="1"/>
  <c r="I2707" i="1"/>
  <c r="H2708" i="1"/>
  <c r="I2708" i="1"/>
  <c r="H2709" i="1"/>
  <c r="I2709" i="1"/>
  <c r="H2710" i="1"/>
  <c r="I2710" i="1"/>
  <c r="H2711" i="1"/>
  <c r="I2711" i="1"/>
  <c r="H2712" i="1"/>
  <c r="I2712" i="1"/>
  <c r="H2713" i="1"/>
  <c r="I2713" i="1"/>
  <c r="H2714" i="1"/>
  <c r="I2714" i="1"/>
  <c r="H2715" i="1"/>
  <c r="I2715" i="1"/>
  <c r="H2716" i="1"/>
  <c r="I2716" i="1"/>
  <c r="H2717" i="1"/>
  <c r="I2717" i="1"/>
  <c r="H2718" i="1"/>
  <c r="I2718" i="1"/>
  <c r="H2719" i="1"/>
  <c r="I2719" i="1"/>
  <c r="H2720" i="1"/>
  <c r="I2720" i="1"/>
  <c r="H2721" i="1"/>
  <c r="I2721" i="1"/>
  <c r="H2722" i="1"/>
  <c r="I2722" i="1"/>
  <c r="H2723" i="1"/>
  <c r="I2723" i="1"/>
  <c r="H2724" i="1"/>
  <c r="I2724" i="1"/>
  <c r="H2725" i="1"/>
  <c r="I2725" i="1"/>
  <c r="H2726" i="1"/>
  <c r="I2726" i="1"/>
  <c r="H2727" i="1"/>
  <c r="I2727" i="1"/>
  <c r="H2728" i="1"/>
  <c r="I2728" i="1"/>
  <c r="H2729" i="1"/>
  <c r="I2729" i="1"/>
  <c r="H2730" i="1"/>
  <c r="I2730" i="1"/>
  <c r="H2731" i="1"/>
  <c r="I2731" i="1"/>
  <c r="H2732" i="1"/>
  <c r="I2732" i="1"/>
  <c r="H2733" i="1"/>
  <c r="I2733" i="1"/>
  <c r="H2734" i="1"/>
  <c r="I2734" i="1"/>
  <c r="H2735" i="1"/>
  <c r="I2735" i="1"/>
  <c r="H2736" i="1"/>
  <c r="I2736" i="1"/>
  <c r="H2737" i="1"/>
  <c r="I2737" i="1"/>
  <c r="H2738" i="1"/>
  <c r="I2738" i="1"/>
  <c r="H2739" i="1"/>
  <c r="I2739" i="1"/>
  <c r="H2740" i="1"/>
  <c r="I2740" i="1"/>
  <c r="H2741" i="1"/>
  <c r="I2741" i="1"/>
  <c r="H2742" i="1"/>
  <c r="I2742" i="1"/>
  <c r="H2743" i="1"/>
  <c r="I2743" i="1"/>
  <c r="H2744" i="1"/>
  <c r="I2744" i="1"/>
  <c r="H2745" i="1"/>
  <c r="I2745" i="1"/>
  <c r="H2746" i="1"/>
  <c r="I2746" i="1"/>
  <c r="H2747" i="1"/>
  <c r="I2747" i="1"/>
  <c r="H2748" i="1"/>
  <c r="I2748" i="1"/>
  <c r="H2749" i="1"/>
  <c r="I2749" i="1"/>
  <c r="H2750" i="1"/>
  <c r="I2750" i="1"/>
  <c r="H2751" i="1"/>
  <c r="I2751" i="1"/>
  <c r="H2752" i="1"/>
  <c r="I2752" i="1"/>
  <c r="H2753" i="1"/>
  <c r="I2753" i="1"/>
  <c r="H2754" i="1"/>
  <c r="I2754" i="1"/>
  <c r="H2755" i="1"/>
  <c r="I2755" i="1"/>
  <c r="H2756" i="1"/>
  <c r="I2756" i="1"/>
  <c r="H2757" i="1"/>
  <c r="I2757" i="1"/>
  <c r="H2758" i="1"/>
  <c r="I2758" i="1"/>
  <c r="H2759" i="1"/>
  <c r="I2759" i="1"/>
  <c r="H2760" i="1"/>
  <c r="I2760" i="1"/>
  <c r="H2761" i="1"/>
  <c r="I2761" i="1"/>
  <c r="H2762" i="1"/>
  <c r="I2762" i="1"/>
  <c r="H2763" i="1"/>
  <c r="I2763" i="1"/>
  <c r="H2764" i="1"/>
  <c r="I2764" i="1"/>
  <c r="H2765" i="1"/>
  <c r="I2765" i="1"/>
  <c r="H2766" i="1"/>
  <c r="I2766" i="1"/>
  <c r="H2767" i="1"/>
  <c r="I2767" i="1"/>
  <c r="H2768" i="1"/>
  <c r="I2768" i="1"/>
  <c r="H2769" i="1"/>
  <c r="I2769" i="1"/>
  <c r="H2770" i="1"/>
  <c r="I2770" i="1"/>
  <c r="H2771" i="1"/>
  <c r="I2771" i="1"/>
  <c r="H2772" i="1"/>
  <c r="I2772" i="1"/>
  <c r="H2773" i="1"/>
  <c r="I2773" i="1"/>
  <c r="H2774" i="1"/>
  <c r="I2774" i="1"/>
  <c r="H2775" i="1"/>
  <c r="I2775" i="1"/>
  <c r="H2776" i="1"/>
  <c r="I2776" i="1"/>
  <c r="H2777" i="1"/>
  <c r="I2777" i="1"/>
  <c r="H2778" i="1"/>
  <c r="I2778" i="1"/>
  <c r="H2779" i="1"/>
  <c r="I2779" i="1"/>
  <c r="H2780" i="1"/>
  <c r="I2780" i="1"/>
  <c r="H2781" i="1"/>
  <c r="I2781" i="1"/>
  <c r="H2782" i="1"/>
  <c r="I2782" i="1"/>
  <c r="H2783" i="1"/>
  <c r="I2783" i="1"/>
  <c r="H2784" i="1"/>
  <c r="I2784" i="1"/>
  <c r="H2785" i="1"/>
  <c r="I2785" i="1"/>
  <c r="H2786" i="1"/>
  <c r="I2786" i="1"/>
  <c r="H2787" i="1"/>
  <c r="I2787" i="1"/>
  <c r="H2788" i="1"/>
  <c r="I2788" i="1"/>
  <c r="H2789" i="1"/>
  <c r="I2789" i="1"/>
  <c r="H2790" i="1"/>
  <c r="I2790" i="1"/>
  <c r="H2791" i="1"/>
  <c r="I2791" i="1"/>
  <c r="H2792" i="1"/>
  <c r="I2792" i="1"/>
  <c r="H2793" i="1"/>
  <c r="I2793" i="1"/>
  <c r="H2794" i="1"/>
  <c r="I2794" i="1"/>
  <c r="H2795" i="1"/>
  <c r="I2795" i="1"/>
  <c r="H2796" i="1"/>
  <c r="I2796" i="1"/>
  <c r="H2797" i="1"/>
  <c r="I2797" i="1"/>
  <c r="H2798" i="1"/>
  <c r="I2798" i="1"/>
  <c r="H2799" i="1"/>
  <c r="I2799" i="1"/>
  <c r="H2800" i="1"/>
  <c r="I2800" i="1"/>
  <c r="H2801" i="1"/>
  <c r="I2801" i="1"/>
  <c r="H2802" i="1"/>
  <c r="I2802" i="1"/>
  <c r="H2803" i="1"/>
  <c r="I2803" i="1"/>
  <c r="H2804" i="1"/>
  <c r="I2804" i="1"/>
  <c r="H2805" i="1"/>
  <c r="I2805" i="1"/>
  <c r="H2806" i="1"/>
  <c r="I2806" i="1"/>
  <c r="H2807" i="1"/>
  <c r="I2807" i="1"/>
  <c r="H2808" i="1"/>
  <c r="I2808" i="1"/>
  <c r="H2809" i="1"/>
  <c r="I2809" i="1"/>
  <c r="H2810" i="1"/>
  <c r="I2810" i="1"/>
  <c r="H2811" i="1"/>
  <c r="I2811" i="1"/>
  <c r="H2812" i="1"/>
  <c r="I2812" i="1"/>
  <c r="H2813" i="1"/>
  <c r="I2813" i="1"/>
  <c r="H2814" i="1"/>
  <c r="I2814" i="1"/>
  <c r="H2815" i="1"/>
  <c r="I2815" i="1"/>
  <c r="H2816" i="1"/>
  <c r="I2816" i="1"/>
  <c r="H2817" i="1"/>
  <c r="I2817" i="1"/>
  <c r="H2818" i="1"/>
  <c r="I2818" i="1"/>
  <c r="H2819" i="1"/>
  <c r="I2819" i="1"/>
  <c r="H2820" i="1"/>
  <c r="I2820" i="1"/>
  <c r="H2821" i="1"/>
  <c r="I2821" i="1"/>
  <c r="H2822" i="1"/>
  <c r="I2822" i="1"/>
  <c r="H2823" i="1"/>
  <c r="I2823" i="1"/>
  <c r="H2824" i="1"/>
  <c r="I2824" i="1"/>
  <c r="H2825" i="1"/>
  <c r="I2825" i="1"/>
  <c r="H2826" i="1"/>
  <c r="I2826" i="1"/>
  <c r="H2827" i="1"/>
  <c r="I2827" i="1"/>
  <c r="H2828" i="1"/>
  <c r="I2828" i="1"/>
  <c r="H2829" i="1"/>
  <c r="I2829" i="1"/>
  <c r="H2830" i="1"/>
  <c r="I2830" i="1"/>
  <c r="H2831" i="1"/>
  <c r="I2831" i="1"/>
  <c r="H2832" i="1"/>
  <c r="I2832" i="1"/>
  <c r="H2833" i="1"/>
  <c r="I2833" i="1"/>
  <c r="H2834" i="1"/>
  <c r="I2834" i="1"/>
  <c r="H2835" i="1"/>
  <c r="I2835" i="1"/>
  <c r="H2836" i="1"/>
  <c r="I2836" i="1"/>
  <c r="H2837" i="1"/>
  <c r="I2837" i="1"/>
  <c r="H2838" i="1"/>
  <c r="I2838" i="1"/>
  <c r="H2839" i="1"/>
  <c r="I2839" i="1"/>
  <c r="H2840" i="1"/>
  <c r="I2840" i="1"/>
  <c r="H2841" i="1"/>
  <c r="I2841" i="1"/>
  <c r="H2842" i="1"/>
  <c r="I2842" i="1"/>
  <c r="H2843" i="1"/>
  <c r="I2843" i="1"/>
  <c r="H2844" i="1"/>
  <c r="I2844" i="1"/>
  <c r="H2845" i="1"/>
  <c r="I2845" i="1"/>
  <c r="H2846" i="1"/>
  <c r="I2846" i="1"/>
  <c r="H2847" i="1"/>
  <c r="I2847" i="1"/>
  <c r="H2848" i="1"/>
  <c r="I2848" i="1"/>
  <c r="H2849" i="1"/>
  <c r="I2849" i="1"/>
  <c r="H2850" i="1"/>
  <c r="I2850" i="1"/>
  <c r="H2851" i="1"/>
  <c r="I2851" i="1"/>
  <c r="H2852" i="1"/>
  <c r="I2852" i="1"/>
  <c r="H2853" i="1"/>
  <c r="I2853" i="1"/>
  <c r="H2854" i="1"/>
  <c r="I2854" i="1"/>
  <c r="H2855" i="1"/>
  <c r="I2855" i="1"/>
  <c r="H2856" i="1"/>
  <c r="I2856" i="1"/>
  <c r="H2857" i="1"/>
  <c r="I2857" i="1"/>
  <c r="H2858" i="1"/>
  <c r="I2858" i="1"/>
  <c r="H2859" i="1"/>
  <c r="I2859" i="1"/>
  <c r="H2860" i="1"/>
  <c r="I2860" i="1"/>
  <c r="H2861" i="1"/>
  <c r="I2861" i="1"/>
  <c r="H2862" i="1"/>
  <c r="I2862" i="1"/>
  <c r="H2863" i="1"/>
  <c r="I2863" i="1"/>
  <c r="H2864" i="1"/>
  <c r="I2864" i="1"/>
  <c r="H2865" i="1"/>
  <c r="I2865" i="1"/>
  <c r="H2866" i="1"/>
  <c r="I2866" i="1"/>
  <c r="H2867" i="1"/>
  <c r="I2867" i="1"/>
  <c r="H2868" i="1"/>
  <c r="I2868" i="1"/>
  <c r="H2869" i="1"/>
  <c r="I2869" i="1"/>
  <c r="H2870" i="1"/>
  <c r="I2870" i="1"/>
  <c r="H2871" i="1"/>
  <c r="I2871" i="1"/>
  <c r="H2872" i="1"/>
  <c r="I2872" i="1"/>
  <c r="H2873" i="1"/>
  <c r="I2873" i="1"/>
  <c r="H2874" i="1"/>
  <c r="I2874" i="1"/>
  <c r="H2875" i="1"/>
  <c r="I2875" i="1"/>
  <c r="H2876" i="1"/>
  <c r="I2876" i="1"/>
  <c r="H2877" i="1"/>
  <c r="I2877" i="1"/>
  <c r="H2878" i="1"/>
  <c r="I2878" i="1"/>
  <c r="H2879" i="1"/>
  <c r="I2879" i="1"/>
  <c r="H2880" i="1"/>
  <c r="I2880" i="1"/>
  <c r="H2881" i="1"/>
  <c r="I2881" i="1"/>
  <c r="H2882" i="1"/>
  <c r="I2882" i="1"/>
  <c r="H2883" i="1"/>
  <c r="I2883" i="1"/>
  <c r="H2884" i="1"/>
  <c r="I2884" i="1"/>
  <c r="H2885" i="1"/>
  <c r="I2885" i="1"/>
  <c r="H2886" i="1"/>
  <c r="I2886" i="1"/>
  <c r="H2887" i="1"/>
  <c r="I2887" i="1"/>
  <c r="H2888" i="1"/>
  <c r="I2888" i="1"/>
  <c r="H2889" i="1"/>
  <c r="I2889" i="1"/>
  <c r="H2890" i="1"/>
  <c r="I2890" i="1"/>
  <c r="H2891" i="1"/>
  <c r="I2891" i="1"/>
  <c r="H2892" i="1"/>
  <c r="I2892" i="1"/>
  <c r="H2893" i="1"/>
  <c r="I2893" i="1"/>
  <c r="H2894" i="1"/>
  <c r="I2894" i="1"/>
  <c r="H2895" i="1"/>
  <c r="I2895" i="1"/>
  <c r="H2896" i="1"/>
  <c r="I2896" i="1"/>
  <c r="H2897" i="1"/>
  <c r="I2897" i="1"/>
  <c r="H2898" i="1"/>
  <c r="I2898" i="1"/>
  <c r="H2899" i="1"/>
  <c r="I2899" i="1"/>
  <c r="H2900" i="1"/>
  <c r="I2900" i="1"/>
  <c r="H2901" i="1"/>
  <c r="I2901" i="1"/>
  <c r="H2902" i="1"/>
  <c r="I2902" i="1"/>
  <c r="H2903" i="1"/>
  <c r="I2903" i="1"/>
  <c r="H2904" i="1"/>
  <c r="I2904" i="1"/>
  <c r="H2905" i="1"/>
  <c r="I2905" i="1"/>
  <c r="H2906" i="1"/>
  <c r="I2906" i="1"/>
  <c r="H2907" i="1"/>
  <c r="I2907" i="1"/>
  <c r="H2908" i="1"/>
  <c r="I2908" i="1"/>
  <c r="H2909" i="1"/>
  <c r="I2909" i="1"/>
  <c r="H2910" i="1"/>
  <c r="I2910" i="1"/>
  <c r="H2911" i="1"/>
  <c r="I2911" i="1"/>
  <c r="H2912" i="1"/>
  <c r="I2912" i="1"/>
  <c r="H2913" i="1"/>
  <c r="I2913" i="1"/>
  <c r="H2914" i="1"/>
  <c r="I2914" i="1"/>
  <c r="H2915" i="1"/>
  <c r="I2915" i="1"/>
  <c r="H2916" i="1"/>
  <c r="I2916" i="1"/>
  <c r="H2917" i="1"/>
  <c r="I2917" i="1"/>
  <c r="H2918" i="1"/>
  <c r="I2918" i="1"/>
  <c r="H2919" i="1"/>
  <c r="I2919" i="1"/>
  <c r="H2920" i="1"/>
  <c r="I2920" i="1"/>
  <c r="H2921" i="1"/>
  <c r="I2921" i="1"/>
  <c r="H2922" i="1"/>
  <c r="I2922" i="1"/>
  <c r="H2923" i="1"/>
  <c r="I2923" i="1"/>
  <c r="H2924" i="1"/>
  <c r="I2924" i="1"/>
  <c r="H2925" i="1"/>
  <c r="I2925" i="1"/>
  <c r="H2926" i="1"/>
  <c r="I2926" i="1"/>
  <c r="H2927" i="1"/>
  <c r="I2927" i="1"/>
  <c r="H2928" i="1"/>
  <c r="I2928" i="1"/>
  <c r="H2929" i="1"/>
  <c r="I2929" i="1"/>
  <c r="H2930" i="1"/>
  <c r="I2930" i="1"/>
  <c r="H2931" i="1"/>
  <c r="I2931" i="1"/>
  <c r="H2932" i="1"/>
  <c r="I2932" i="1"/>
  <c r="H2933" i="1"/>
  <c r="I2933" i="1"/>
  <c r="H2934" i="1"/>
  <c r="I2934" i="1"/>
  <c r="H2935" i="1"/>
  <c r="I2935" i="1"/>
  <c r="H2936" i="1"/>
  <c r="I2936" i="1"/>
  <c r="H2937" i="1"/>
  <c r="I2937" i="1"/>
  <c r="H2938" i="1"/>
  <c r="I2938" i="1"/>
  <c r="H2939" i="1"/>
  <c r="I2939" i="1"/>
  <c r="H2940" i="1"/>
  <c r="I2940" i="1"/>
  <c r="H2941" i="1"/>
  <c r="I2941" i="1"/>
  <c r="H2942" i="1"/>
  <c r="I2942" i="1"/>
  <c r="H2943" i="1"/>
  <c r="I2943" i="1"/>
  <c r="H2944" i="1"/>
  <c r="I2944" i="1"/>
  <c r="H2945" i="1"/>
  <c r="I2945" i="1"/>
  <c r="H2946" i="1"/>
  <c r="I2946" i="1"/>
  <c r="H2947" i="1"/>
  <c r="I2947" i="1"/>
  <c r="H2948" i="1"/>
  <c r="I2948" i="1"/>
  <c r="H2949" i="1"/>
  <c r="I2949" i="1"/>
  <c r="H2950" i="1"/>
  <c r="I2950" i="1"/>
  <c r="H2951" i="1"/>
  <c r="I2951" i="1"/>
  <c r="H2952" i="1"/>
  <c r="I2952" i="1"/>
  <c r="H2953" i="1"/>
  <c r="I2953" i="1"/>
  <c r="H2954" i="1"/>
  <c r="I2954" i="1"/>
  <c r="H2955" i="1"/>
  <c r="I2955" i="1"/>
  <c r="H2956" i="1"/>
  <c r="I2956" i="1"/>
  <c r="H2957" i="1"/>
  <c r="I2957" i="1"/>
  <c r="H2958" i="1"/>
  <c r="I2958" i="1"/>
  <c r="H2959" i="1"/>
  <c r="I2959" i="1"/>
  <c r="H2960" i="1"/>
  <c r="I2960" i="1"/>
  <c r="H2961" i="1"/>
  <c r="I2961" i="1"/>
  <c r="H2962" i="1"/>
  <c r="I2962" i="1"/>
  <c r="H2963" i="1"/>
  <c r="I2963" i="1"/>
  <c r="H2964" i="1"/>
  <c r="I2964" i="1"/>
  <c r="H2965" i="1"/>
  <c r="I2965" i="1"/>
  <c r="H2966" i="1"/>
  <c r="I2966" i="1"/>
  <c r="H2967" i="1"/>
  <c r="I2967" i="1"/>
  <c r="H2968" i="1"/>
  <c r="I2968" i="1"/>
  <c r="H2969" i="1"/>
  <c r="I2969" i="1"/>
  <c r="H2970" i="1"/>
  <c r="I2970" i="1"/>
  <c r="H2971" i="1"/>
  <c r="I2971" i="1"/>
  <c r="H2972" i="1"/>
  <c r="I2972" i="1"/>
  <c r="H2973" i="1"/>
  <c r="I2973" i="1"/>
  <c r="H2974" i="1"/>
  <c r="I2974" i="1"/>
  <c r="H2975" i="1"/>
  <c r="I2975" i="1"/>
  <c r="H2976" i="1"/>
  <c r="I2976" i="1"/>
  <c r="H2977" i="1"/>
  <c r="I2977" i="1"/>
  <c r="H2978" i="1"/>
  <c r="I2978" i="1"/>
  <c r="H2979" i="1"/>
  <c r="I2979" i="1"/>
  <c r="H2980" i="1"/>
  <c r="I2980" i="1"/>
  <c r="H2981" i="1"/>
  <c r="I2981" i="1"/>
  <c r="H2982" i="1"/>
  <c r="I2982" i="1"/>
  <c r="H2983" i="1"/>
  <c r="I2983" i="1"/>
  <c r="H2984" i="1"/>
  <c r="I2984" i="1"/>
  <c r="H2985" i="1"/>
  <c r="I2985" i="1"/>
  <c r="H2986" i="1"/>
  <c r="I2986" i="1"/>
  <c r="H2987" i="1"/>
  <c r="I2987" i="1"/>
  <c r="H2988" i="1"/>
  <c r="I2988" i="1"/>
  <c r="H2989" i="1"/>
  <c r="I2989" i="1"/>
  <c r="H2990" i="1"/>
  <c r="I2990" i="1"/>
  <c r="H2991" i="1"/>
  <c r="I2991" i="1"/>
  <c r="H2992" i="1"/>
  <c r="I2992" i="1"/>
  <c r="H2993" i="1"/>
  <c r="I2993" i="1"/>
  <c r="H2994" i="1"/>
  <c r="I2994" i="1"/>
  <c r="H2995" i="1"/>
  <c r="I2995" i="1"/>
  <c r="H2996" i="1"/>
  <c r="I2996" i="1"/>
  <c r="H2" i="1"/>
  <c r="I2" i="1" s="1"/>
</calcChain>
</file>

<file path=xl/sharedStrings.xml><?xml version="1.0" encoding="utf-8"?>
<sst xmlns="http://schemas.openxmlformats.org/spreadsheetml/2006/main" count="12165" uniqueCount="301">
  <si>
    <t>region_cd</t>
  </si>
  <si>
    <t>vehicle</t>
  </si>
  <si>
    <t>2020NEI</t>
  </si>
  <si>
    <t>2022v1</t>
  </si>
  <si>
    <t>state</t>
  </si>
  <si>
    <t>county</t>
  </si>
  <si>
    <t>vehicle desc</t>
  </si>
  <si>
    <t>Delaware</t>
  </si>
  <si>
    <t>Kent Co</t>
  </si>
  <si>
    <t>Motorcycle</t>
  </si>
  <si>
    <t>Passenger Car</t>
  </si>
  <si>
    <t>Passenger Truck</t>
  </si>
  <si>
    <t>Light Commercial Truck</t>
  </si>
  <si>
    <t>Intercity Bus</t>
  </si>
  <si>
    <t>Transit Bus</t>
  </si>
  <si>
    <t>School Bus</t>
  </si>
  <si>
    <t>Refuse Truck</t>
  </si>
  <si>
    <t>Single Unit Short-haul Truck</t>
  </si>
  <si>
    <t>Single Unit Long-haul Truck</t>
  </si>
  <si>
    <t>Motor Home</t>
  </si>
  <si>
    <t>Combination Short-haul Truck</t>
  </si>
  <si>
    <t>Combination Long-haul Truck</t>
  </si>
  <si>
    <t>New Castle Co</t>
  </si>
  <si>
    <t>Sussex Co</t>
  </si>
  <si>
    <t>Georgia</t>
  </si>
  <si>
    <t>Appling Co</t>
  </si>
  <si>
    <t>Atkinson Co</t>
  </si>
  <si>
    <t>Bacon Co</t>
  </si>
  <si>
    <t>Baker Co</t>
  </si>
  <si>
    <t>Baldwin Co</t>
  </si>
  <si>
    <t>Banks Co</t>
  </si>
  <si>
    <t>Barrow Co</t>
  </si>
  <si>
    <t>Bartow Co</t>
  </si>
  <si>
    <t>Ben Hill Co</t>
  </si>
  <si>
    <t>Berrien Co</t>
  </si>
  <si>
    <t>Bibb Co</t>
  </si>
  <si>
    <t>Bleckley Co</t>
  </si>
  <si>
    <t>Brantley Co</t>
  </si>
  <si>
    <t>Brooks Co</t>
  </si>
  <si>
    <t>Bryan Co</t>
  </si>
  <si>
    <t>Bulloch Co</t>
  </si>
  <si>
    <t>Burke Co</t>
  </si>
  <si>
    <t>Butts Co</t>
  </si>
  <si>
    <t>Calhoun Co</t>
  </si>
  <si>
    <t>Camden Co</t>
  </si>
  <si>
    <t>Candler Co</t>
  </si>
  <si>
    <t>Carroll Co</t>
  </si>
  <si>
    <t>Catoosa Co</t>
  </si>
  <si>
    <t>Charlton Co</t>
  </si>
  <si>
    <t>Chatham Co</t>
  </si>
  <si>
    <t>Chattahoochee Co</t>
  </si>
  <si>
    <t>Chattooga Co</t>
  </si>
  <si>
    <t>Cherokee Co</t>
  </si>
  <si>
    <t>Clarke Co</t>
  </si>
  <si>
    <t>Clay Co</t>
  </si>
  <si>
    <t>Clayton Co</t>
  </si>
  <si>
    <t>Clinch Co</t>
  </si>
  <si>
    <t>Cobb Co</t>
  </si>
  <si>
    <t>Coffee Co</t>
  </si>
  <si>
    <t>Colquitt Co</t>
  </si>
  <si>
    <t>Columbia Co</t>
  </si>
  <si>
    <t>Cook Co</t>
  </si>
  <si>
    <t>Coweta Co</t>
  </si>
  <si>
    <t>Crawford Co</t>
  </si>
  <si>
    <t>Crisp Co</t>
  </si>
  <si>
    <t>Dade Co</t>
  </si>
  <si>
    <t>Dawson Co</t>
  </si>
  <si>
    <t>Decatur Co</t>
  </si>
  <si>
    <t>De Kalb Co</t>
  </si>
  <si>
    <t>Dodge Co</t>
  </si>
  <si>
    <t>Dooly Co</t>
  </si>
  <si>
    <t>Dougherty Co</t>
  </si>
  <si>
    <t>Douglas Co</t>
  </si>
  <si>
    <t>Early Co</t>
  </si>
  <si>
    <t>Echols Co</t>
  </si>
  <si>
    <t>Effingham Co</t>
  </si>
  <si>
    <t>Elbert Co</t>
  </si>
  <si>
    <t>Emanuel Co</t>
  </si>
  <si>
    <t>Evans Co</t>
  </si>
  <si>
    <t>Fannin Co</t>
  </si>
  <si>
    <t>Fayette Co</t>
  </si>
  <si>
    <t>Floyd Co</t>
  </si>
  <si>
    <t>Forsyth Co</t>
  </si>
  <si>
    <t>Franklin Co</t>
  </si>
  <si>
    <t>Fulton Co</t>
  </si>
  <si>
    <t>Gilmer Co</t>
  </si>
  <si>
    <t>Glascock Co</t>
  </si>
  <si>
    <t>Glynn Co</t>
  </si>
  <si>
    <t>Gordon Co</t>
  </si>
  <si>
    <t>Grady Co</t>
  </si>
  <si>
    <t>Greene Co</t>
  </si>
  <si>
    <t>Gwinnett Co</t>
  </si>
  <si>
    <t>Habersham Co</t>
  </si>
  <si>
    <t>Hall Co</t>
  </si>
  <si>
    <t>Hancock Co</t>
  </si>
  <si>
    <t>Haralson Co</t>
  </si>
  <si>
    <t>Harris Co</t>
  </si>
  <si>
    <t>Hart Co</t>
  </si>
  <si>
    <t>Heard Co</t>
  </si>
  <si>
    <t>Henry Co</t>
  </si>
  <si>
    <t>Houston Co</t>
  </si>
  <si>
    <t>Irwin Co</t>
  </si>
  <si>
    <t>Jackson Co</t>
  </si>
  <si>
    <t>Jasper Co</t>
  </si>
  <si>
    <t>Jeff Davis Co</t>
  </si>
  <si>
    <t>Jefferson Co</t>
  </si>
  <si>
    <t>Jenkins Co</t>
  </si>
  <si>
    <t>Johnson Co</t>
  </si>
  <si>
    <t>Jones Co</t>
  </si>
  <si>
    <t>Lamar Co</t>
  </si>
  <si>
    <t>Lanier Co</t>
  </si>
  <si>
    <t>Laurens Co</t>
  </si>
  <si>
    <t>Lee Co</t>
  </si>
  <si>
    <t>Liberty Co</t>
  </si>
  <si>
    <t>Lincoln Co</t>
  </si>
  <si>
    <t>Long Co</t>
  </si>
  <si>
    <t>Lowndes Co</t>
  </si>
  <si>
    <t>Lumpkin Co</t>
  </si>
  <si>
    <t>Mc Duffie Co</t>
  </si>
  <si>
    <t>Mc Intosh Co</t>
  </si>
  <si>
    <t>Macon Co</t>
  </si>
  <si>
    <t>Madison Co</t>
  </si>
  <si>
    <t>Marion Co</t>
  </si>
  <si>
    <t>Meriwether Co</t>
  </si>
  <si>
    <t>Miller Co</t>
  </si>
  <si>
    <t>Mitchell Co</t>
  </si>
  <si>
    <t>Monroe Co</t>
  </si>
  <si>
    <t>Montgomery Co</t>
  </si>
  <si>
    <t>Morgan Co</t>
  </si>
  <si>
    <t>Murray Co</t>
  </si>
  <si>
    <t>Muscogee Co</t>
  </si>
  <si>
    <t>Newton Co</t>
  </si>
  <si>
    <t>Oconee Co</t>
  </si>
  <si>
    <t>Oglethorpe Co</t>
  </si>
  <si>
    <t>Paulding Co</t>
  </si>
  <si>
    <t>Peach Co</t>
  </si>
  <si>
    <t>Pickens Co</t>
  </si>
  <si>
    <t>Pierce Co</t>
  </si>
  <si>
    <t>Pike Co</t>
  </si>
  <si>
    <t>Polk Co</t>
  </si>
  <si>
    <t>Pulaski Co</t>
  </si>
  <si>
    <t>Putnam Co</t>
  </si>
  <si>
    <t>Quitman Co</t>
  </si>
  <si>
    <t>Rabun Co</t>
  </si>
  <si>
    <t>Randolph Co</t>
  </si>
  <si>
    <t>Richmond Co</t>
  </si>
  <si>
    <t>Rockdale Co</t>
  </si>
  <si>
    <t>Schley Co</t>
  </si>
  <si>
    <t>Screven Co</t>
  </si>
  <si>
    <t>Seminole Co</t>
  </si>
  <si>
    <t>Spalding Co</t>
  </si>
  <si>
    <t>Stephens Co</t>
  </si>
  <si>
    <t>Stewart Co</t>
  </si>
  <si>
    <t>Sumter Co</t>
  </si>
  <si>
    <t>Talbot Co</t>
  </si>
  <si>
    <t>Taliaferro Co</t>
  </si>
  <si>
    <t>Tattnall Co</t>
  </si>
  <si>
    <t>Taylor Co</t>
  </si>
  <si>
    <t>Telfair Co</t>
  </si>
  <si>
    <t>Terrell Co</t>
  </si>
  <si>
    <t>Thomas Co</t>
  </si>
  <si>
    <t>Tift Co</t>
  </si>
  <si>
    <t>Toombs Co</t>
  </si>
  <si>
    <t>Towns Co</t>
  </si>
  <si>
    <t>Treutlen Co</t>
  </si>
  <si>
    <t>Troup Co</t>
  </si>
  <si>
    <t>Turner Co</t>
  </si>
  <si>
    <t>Twiggs Co</t>
  </si>
  <si>
    <t>Union Co</t>
  </si>
  <si>
    <t>Upson Co</t>
  </si>
  <si>
    <t>Walker Co</t>
  </si>
  <si>
    <t>Walton Co</t>
  </si>
  <si>
    <t>Ware Co</t>
  </si>
  <si>
    <t>Warren Co</t>
  </si>
  <si>
    <t>Washington Co</t>
  </si>
  <si>
    <t>Wayne Co</t>
  </si>
  <si>
    <t>Webster Co</t>
  </si>
  <si>
    <t>Wheeler Co</t>
  </si>
  <si>
    <t>White Co</t>
  </si>
  <si>
    <t>Whitfield Co</t>
  </si>
  <si>
    <t>Wilcox Co</t>
  </si>
  <si>
    <t>Wilkes Co</t>
  </si>
  <si>
    <t>Wilkinson Co</t>
  </si>
  <si>
    <t>Worth Co</t>
  </si>
  <si>
    <t>Wisconsin</t>
  </si>
  <si>
    <t>Adams Co</t>
  </si>
  <si>
    <t>Ashland Co</t>
  </si>
  <si>
    <t>Barron Co</t>
  </si>
  <si>
    <t>Bayfield Co</t>
  </si>
  <si>
    <t>Brown Co</t>
  </si>
  <si>
    <t>Buffalo Co</t>
  </si>
  <si>
    <t>Burnett Co</t>
  </si>
  <si>
    <t>Calumet Co</t>
  </si>
  <si>
    <t>Chippewa Co</t>
  </si>
  <si>
    <t>Clark Co</t>
  </si>
  <si>
    <t>Dane Co</t>
  </si>
  <si>
    <t>Door Co</t>
  </si>
  <si>
    <t>Dunn Co</t>
  </si>
  <si>
    <t>Eau Claire Co</t>
  </si>
  <si>
    <t>Florence Co</t>
  </si>
  <si>
    <t>Fond Du Lac Co</t>
  </si>
  <si>
    <t>Forest Co</t>
  </si>
  <si>
    <t>Grant Co</t>
  </si>
  <si>
    <t>Green Co</t>
  </si>
  <si>
    <t>Green Lake Co</t>
  </si>
  <si>
    <t>Iowa Co</t>
  </si>
  <si>
    <t>Iron Co</t>
  </si>
  <si>
    <t>Juneau Co</t>
  </si>
  <si>
    <t>Kenosha Co</t>
  </si>
  <si>
    <t>Kewaunee Co</t>
  </si>
  <si>
    <t>La Crosse Co</t>
  </si>
  <si>
    <t>Lafayette Co</t>
  </si>
  <si>
    <t>Langlade Co</t>
  </si>
  <si>
    <t>Manitowoc Co</t>
  </si>
  <si>
    <t>Marathon Co</t>
  </si>
  <si>
    <t>Marinette Co</t>
  </si>
  <si>
    <t>Marquette Co</t>
  </si>
  <si>
    <t>Menominee Co</t>
  </si>
  <si>
    <t>Milwaukee Co</t>
  </si>
  <si>
    <t>Oconto Co</t>
  </si>
  <si>
    <t>Oneida Co</t>
  </si>
  <si>
    <t>Outagamie Co</t>
  </si>
  <si>
    <t>Ozaukee Co</t>
  </si>
  <si>
    <t>Pepin Co</t>
  </si>
  <si>
    <t>Portage Co</t>
  </si>
  <si>
    <t>Price Co</t>
  </si>
  <si>
    <t>Racine Co</t>
  </si>
  <si>
    <t>Richland Co</t>
  </si>
  <si>
    <t>Rock Co</t>
  </si>
  <si>
    <t>Rusk Co</t>
  </si>
  <si>
    <t>St Croix Co</t>
  </si>
  <si>
    <t>Sauk Co</t>
  </si>
  <si>
    <t>Sawyer Co</t>
  </si>
  <si>
    <t>Shawano Co</t>
  </si>
  <si>
    <t>Sheboygan Co</t>
  </si>
  <si>
    <t>Trempealeau Co</t>
  </si>
  <si>
    <t>Vernon Co</t>
  </si>
  <si>
    <t>Vilas Co</t>
  </si>
  <si>
    <t>Walworth Co</t>
  </si>
  <si>
    <t>Washburn Co</t>
  </si>
  <si>
    <t>Waukesha Co</t>
  </si>
  <si>
    <t>Waupaca Co</t>
  </si>
  <si>
    <t>Waushara Co</t>
  </si>
  <si>
    <t>Winnebago Co</t>
  </si>
  <si>
    <t>Wood Co</t>
  </si>
  <si>
    <t>diff</t>
  </si>
  <si>
    <t>% diff</t>
  </si>
  <si>
    <t>New York</t>
  </si>
  <si>
    <t>NaN</t>
  </si>
  <si>
    <t>Albany Co</t>
  </si>
  <si>
    <t>Allegany Co</t>
  </si>
  <si>
    <t>Bronx Co</t>
  </si>
  <si>
    <t>Broome Co</t>
  </si>
  <si>
    <t>Cattaraugus Co</t>
  </si>
  <si>
    <t>Cayuga Co</t>
  </si>
  <si>
    <t>Chautauqua Co</t>
  </si>
  <si>
    <t>Chemung Co</t>
  </si>
  <si>
    <t>Chenango Co</t>
  </si>
  <si>
    <t>Clinton Co</t>
  </si>
  <si>
    <t>Cortland Co</t>
  </si>
  <si>
    <t>Delaware Co</t>
  </si>
  <si>
    <t>Dutchess Co</t>
  </si>
  <si>
    <t>Erie Co</t>
  </si>
  <si>
    <t>Essex Co</t>
  </si>
  <si>
    <t>Genesee Co</t>
  </si>
  <si>
    <t>Hamilton Co</t>
  </si>
  <si>
    <t>Herkimer Co</t>
  </si>
  <si>
    <t>Kings Co</t>
  </si>
  <si>
    <t>Lewis Co</t>
  </si>
  <si>
    <t>Livingston Co</t>
  </si>
  <si>
    <t>Nassau Co</t>
  </si>
  <si>
    <t>New York Co</t>
  </si>
  <si>
    <t>Niagara Co</t>
  </si>
  <si>
    <t>Onondaga Co</t>
  </si>
  <si>
    <t>Ontario Co</t>
  </si>
  <si>
    <t>Orange Co</t>
  </si>
  <si>
    <t>Orleans Co</t>
  </si>
  <si>
    <t>Oswego Co</t>
  </si>
  <si>
    <t>Otsego Co</t>
  </si>
  <si>
    <t>Queens Co</t>
  </si>
  <si>
    <t>Rensselaer Co</t>
  </si>
  <si>
    <t>Rockland Co</t>
  </si>
  <si>
    <t>St. Lawrence Co</t>
  </si>
  <si>
    <t>Saratoga Co</t>
  </si>
  <si>
    <t>Schenectady Co</t>
  </si>
  <si>
    <t>Schoharie Co</t>
  </si>
  <si>
    <t>Schuyler Co</t>
  </si>
  <si>
    <t>Seneca Co</t>
  </si>
  <si>
    <t>Steuben Co</t>
  </si>
  <si>
    <t>Suffolk Co</t>
  </si>
  <si>
    <t>Sullivan Co</t>
  </si>
  <si>
    <t>Tioga Co</t>
  </si>
  <si>
    <t>Tompkins Co</t>
  </si>
  <si>
    <t>Ulster Co</t>
  </si>
  <si>
    <t>Westchester Co</t>
  </si>
  <si>
    <t>Wyoming Co</t>
  </si>
  <si>
    <t>Yates Co</t>
  </si>
  <si>
    <t>Includes four states: Delaware, Georgia, New York, Wisconsin.</t>
  </si>
  <si>
    <t>Outside of Georgia, VPOP for 21/31/32 as submitted by states was summed and then re-split according to EPA 21/31/32 splits, for consistency.</t>
  </si>
  <si>
    <t>In Georgia, state-submitted 21/31/32 splits were preserved.</t>
  </si>
  <si>
    <t>Comparison of state-submitted VPOP for 2022v1 platform with 2020NEI, as of 27feb2024, which is likely the final VPOP for 2022hc.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</si>
</sst>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164" fontId="0" fillId="0" borderId="0" xfId="1" applyNumberFormat="1" applyFont="1"/>
    <xf numFmtId="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 t="s">
        <v>300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C28" sqref="C28"/>
    </sheetView>
  </sheetViews>
  <sheetFormatPr defaultRowHeight="15" x14ac:dyDescent="0.25"/>
  <cols>
    <col min="1" max="1" width="10" bestFit="1" customWidth="1"/>
    <col min="2" max="3" width="10.140625" style="3" bestFit="1" customWidth="1"/>
    <col min="4" max="4" width="9.140625" style="3"/>
  </cols>
  <sheetData>
    <row r="1" spans="1:5" x14ac:dyDescent="0.25">
      <c r="A1" t="s">
        <v>4</v>
      </c>
      <c r="B1" s="3" t="s">
        <v>2</v>
      </c>
      <c r="C1" s="3" t="s">
        <v>3</v>
      </c>
      <c r="D1" s="3" t="s">
        <v>245</v>
      </c>
      <c r="E1" t="s">
        <v>246</v>
      </c>
    </row>
    <row r="2" spans="1:5" x14ac:dyDescent="0.25">
      <c r="A2" t="s">
        <v>7</v>
      </c>
      <c r="B2" s="3">
        <v>925567.28130890196</v>
      </c>
      <c r="C2" s="3">
        <v>935782.99995720899</v>
      </c>
      <c r="D2" s="3">
        <f>(C2-B2)</f>
        <v>10215.718648307025</v>
      </c>
      <c r="E2" s="2">
        <f>D2/(B2+1E-50)</f>
        <v>1.1037251266985524E-2</v>
      </c>
    </row>
    <row r="3" spans="1:5" x14ac:dyDescent="0.25">
      <c r="A3" t="s">
        <v>24</v>
      </c>
      <c r="B3" s="3">
        <v>9756988.1876364499</v>
      </c>
      <c r="C3" s="3">
        <v>9871842.3772472292</v>
      </c>
      <c r="D3" s="3">
        <f t="shared" ref="D3:D5" si="0">(C3-B3)</f>
        <v>114854.18961077929</v>
      </c>
      <c r="E3" s="2">
        <f t="shared" ref="E3:E5" si="1">D3/(B3+1E-50)</f>
        <v>1.1771479825743416E-2</v>
      </c>
    </row>
    <row r="4" spans="1:5" x14ac:dyDescent="0.25">
      <c r="A4" t="s">
        <v>247</v>
      </c>
      <c r="B4" s="3">
        <v>10725515.7804852</v>
      </c>
      <c r="C4" s="3">
        <v>10896812.000011699</v>
      </c>
      <c r="D4" s="3">
        <f t="shared" ref="D4" si="2">(C4-B4)</f>
        <v>171296.21952649951</v>
      </c>
      <c r="E4" s="2">
        <f t="shared" ref="E4" si="3">D4/(B4+1E-50)</f>
        <v>1.5970907416701451E-2</v>
      </c>
    </row>
    <row r="5" spans="1:5" x14ac:dyDescent="0.25">
      <c r="A5" t="s">
        <v>184</v>
      </c>
      <c r="B5" s="3">
        <v>5357684.9141858099</v>
      </c>
      <c r="C5" s="3">
        <v>5369213.5248237196</v>
      </c>
      <c r="D5" s="3">
        <f t="shared" si="0"/>
        <v>11528.610637909733</v>
      </c>
      <c r="E5" s="2">
        <f t="shared" si="1"/>
        <v>2.1517895924384905E-3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7"/>
  <sheetViews>
    <sheetView workbookViewId="0">
      <pane ySplit="1" topLeftCell="A2" activePane="bottomLeft" state="frozen"/>
      <selection pane="bottomLeft" activeCell="C32" sqref="C32"/>
    </sheetView>
  </sheetViews>
  <sheetFormatPr defaultRowHeight="15" x14ac:dyDescent="0.25"/>
  <cols>
    <col min="1" max="1" width="9.7109375" bestFit="1" customWidth="1"/>
    <col min="2" max="2" width="10" bestFit="1" customWidth="1"/>
    <col min="3" max="3" width="17.42578125" bestFit="1" customWidth="1"/>
    <col min="4" max="6" width="9.140625" style="3"/>
  </cols>
  <sheetData>
    <row r="1" spans="1:7" x14ac:dyDescent="0.25">
      <c r="A1" t="s">
        <v>0</v>
      </c>
      <c r="B1" t="s">
        <v>4</v>
      </c>
      <c r="C1" t="s">
        <v>5</v>
      </c>
      <c r="D1" s="3" t="s">
        <v>2</v>
      </c>
      <c r="E1" s="3" t="s">
        <v>3</v>
      </c>
      <c r="F1" s="3" t="s">
        <v>245</v>
      </c>
      <c r="G1" t="s">
        <v>246</v>
      </c>
    </row>
    <row r="2" spans="1:7" x14ac:dyDescent="0.25">
      <c r="A2">
        <v>10001</v>
      </c>
      <c r="B2" t="s">
        <v>7</v>
      </c>
      <c r="C2" t="s">
        <v>8</v>
      </c>
      <c r="D2" s="3">
        <v>167325.05347881399</v>
      </c>
      <c r="E2" s="3">
        <v>168621.000000801</v>
      </c>
      <c r="F2" s="3">
        <f>(E2-D2)</f>
        <v>1295.9465219870035</v>
      </c>
      <c r="G2" s="2">
        <f>F2/(D2+1E-50)</f>
        <v>7.7450835666464674E-3</v>
      </c>
    </row>
    <row r="3" spans="1:7" x14ac:dyDescent="0.25">
      <c r="A3">
        <v>10003</v>
      </c>
      <c r="B3" t="s">
        <v>7</v>
      </c>
      <c r="C3" t="s">
        <v>22</v>
      </c>
      <c r="D3" s="3">
        <v>486649.13314153702</v>
      </c>
      <c r="E3" s="3">
        <v>486441.99997957097</v>
      </c>
      <c r="F3" s="3">
        <f t="shared" ref="F3:F66" si="0">(E3-D3)</f>
        <v>-207.13316196604865</v>
      </c>
      <c r="G3" s="2">
        <f t="shared" ref="G3:G66" si="1">F3/(D3+1E-50)</f>
        <v>-4.2563142079163232E-4</v>
      </c>
    </row>
    <row r="4" spans="1:7" x14ac:dyDescent="0.25">
      <c r="A4">
        <v>10005</v>
      </c>
      <c r="B4" t="s">
        <v>7</v>
      </c>
      <c r="C4" t="s">
        <v>23</v>
      </c>
      <c r="D4" s="3">
        <v>271593.094688549</v>
      </c>
      <c r="E4" s="3">
        <v>280719.99997683702</v>
      </c>
      <c r="F4" s="3">
        <f t="shared" si="0"/>
        <v>9126.9052882880205</v>
      </c>
      <c r="G4" s="2">
        <f t="shared" si="1"/>
        <v>3.3605071214179265E-2</v>
      </c>
    </row>
    <row r="5" spans="1:7" x14ac:dyDescent="0.25">
      <c r="A5">
        <v>13001</v>
      </c>
      <c r="B5" t="s">
        <v>24</v>
      </c>
      <c r="C5" t="s">
        <v>25</v>
      </c>
      <c r="D5" s="3">
        <v>19590.776018924</v>
      </c>
      <c r="E5" s="3">
        <v>19845.008612748199</v>
      </c>
      <c r="F5" s="3">
        <f t="shared" si="0"/>
        <v>254.23259382419928</v>
      </c>
      <c r="G5" s="2">
        <f t="shared" si="1"/>
        <v>1.2977157902199461E-2</v>
      </c>
    </row>
    <row r="6" spans="1:7" x14ac:dyDescent="0.25">
      <c r="A6">
        <v>13003</v>
      </c>
      <c r="B6" t="s">
        <v>24</v>
      </c>
      <c r="C6" t="s">
        <v>26</v>
      </c>
      <c r="D6" s="3">
        <v>8599.4271156159994</v>
      </c>
      <c r="E6" s="3">
        <v>8644.0345892607002</v>
      </c>
      <c r="F6" s="3">
        <f t="shared" si="0"/>
        <v>44.607473644700804</v>
      </c>
      <c r="G6" s="2">
        <f t="shared" si="1"/>
        <v>5.1872610866945468E-3</v>
      </c>
    </row>
    <row r="7" spans="1:7" x14ac:dyDescent="0.25">
      <c r="A7">
        <v>13005</v>
      </c>
      <c r="B7" t="s">
        <v>24</v>
      </c>
      <c r="C7" t="s">
        <v>27</v>
      </c>
      <c r="D7" s="3">
        <v>11443.883357363</v>
      </c>
      <c r="E7" s="3">
        <v>11282.021584676801</v>
      </c>
      <c r="F7" s="3">
        <f t="shared" si="0"/>
        <v>-161.8617726861994</v>
      </c>
      <c r="G7" s="2">
        <f t="shared" si="1"/>
        <v>-1.4143955127090444E-2</v>
      </c>
    </row>
    <row r="8" spans="1:7" x14ac:dyDescent="0.25">
      <c r="A8">
        <v>13007</v>
      </c>
      <c r="B8" t="s">
        <v>24</v>
      </c>
      <c r="C8" t="s">
        <v>28</v>
      </c>
      <c r="D8" s="3">
        <v>3501.185078128</v>
      </c>
      <c r="E8" s="3">
        <v>3242.0410303199901</v>
      </c>
      <c r="F8" s="3">
        <f t="shared" si="0"/>
        <v>-259.14404780800987</v>
      </c>
      <c r="G8" s="2">
        <f t="shared" si="1"/>
        <v>-7.4016095129300616E-2</v>
      </c>
    </row>
    <row r="9" spans="1:7" x14ac:dyDescent="0.25">
      <c r="A9">
        <v>13009</v>
      </c>
      <c r="B9" t="s">
        <v>24</v>
      </c>
      <c r="C9" t="s">
        <v>29</v>
      </c>
      <c r="D9" s="3">
        <v>39099.270060731898</v>
      </c>
      <c r="E9" s="3">
        <v>40007.304537258802</v>
      </c>
      <c r="F9" s="3">
        <f t="shared" si="0"/>
        <v>908.03447652690375</v>
      </c>
      <c r="G9" s="2">
        <f t="shared" si="1"/>
        <v>2.3223821700928866E-2</v>
      </c>
    </row>
    <row r="10" spans="1:7" x14ac:dyDescent="0.25">
      <c r="A10">
        <v>13011</v>
      </c>
      <c r="B10" t="s">
        <v>24</v>
      </c>
      <c r="C10" t="s">
        <v>30</v>
      </c>
      <c r="D10" s="3">
        <v>21898.117397726</v>
      </c>
      <c r="E10" s="3">
        <v>23130.9086143895</v>
      </c>
      <c r="F10" s="3">
        <f t="shared" si="0"/>
        <v>1232.7912166634997</v>
      </c>
      <c r="G10" s="2">
        <f t="shared" si="1"/>
        <v>5.6296675840797082E-2</v>
      </c>
    </row>
    <row r="11" spans="1:7" x14ac:dyDescent="0.25">
      <c r="A11">
        <v>13013</v>
      </c>
      <c r="B11" t="s">
        <v>24</v>
      </c>
      <c r="C11" t="s">
        <v>31</v>
      </c>
      <c r="D11" s="3">
        <v>86088.044740803904</v>
      </c>
      <c r="E11" s="3">
        <v>93609.578185863604</v>
      </c>
      <c r="F11" s="3">
        <f t="shared" si="0"/>
        <v>7521.5334450597002</v>
      </c>
      <c r="G11" s="2">
        <f t="shared" si="1"/>
        <v>8.7370243658172586E-2</v>
      </c>
    </row>
    <row r="12" spans="1:7" x14ac:dyDescent="0.25">
      <c r="A12">
        <v>13015</v>
      </c>
      <c r="B12" t="s">
        <v>24</v>
      </c>
      <c r="C12" t="s">
        <v>32</v>
      </c>
      <c r="D12" s="3">
        <v>113873.676931251</v>
      </c>
      <c r="E12" s="3">
        <v>117050.881066157</v>
      </c>
      <c r="F12" s="3">
        <f t="shared" si="0"/>
        <v>3177.2041349060019</v>
      </c>
      <c r="G12" s="2">
        <f t="shared" si="1"/>
        <v>2.7901128869529491E-2</v>
      </c>
    </row>
    <row r="13" spans="1:7" x14ac:dyDescent="0.25">
      <c r="A13">
        <v>13017</v>
      </c>
      <c r="B13" t="s">
        <v>24</v>
      </c>
      <c r="C13" t="s">
        <v>33</v>
      </c>
      <c r="D13" s="3">
        <v>16146.435621267001</v>
      </c>
      <c r="E13" s="3">
        <v>16103.273560284</v>
      </c>
      <c r="F13" s="3">
        <f t="shared" si="0"/>
        <v>-43.162060983000629</v>
      </c>
      <c r="G13" s="2">
        <f t="shared" si="1"/>
        <v>-2.6731634148499288E-3</v>
      </c>
    </row>
    <row r="14" spans="1:7" x14ac:dyDescent="0.25">
      <c r="A14">
        <v>13019</v>
      </c>
      <c r="B14" t="s">
        <v>24</v>
      </c>
      <c r="C14" t="s">
        <v>34</v>
      </c>
      <c r="D14" s="3">
        <v>18581.926797051899</v>
      </c>
      <c r="E14" s="3">
        <v>18737.327324093701</v>
      </c>
      <c r="F14" s="3">
        <f t="shared" si="0"/>
        <v>155.40052704180198</v>
      </c>
      <c r="G14" s="2">
        <f t="shared" si="1"/>
        <v>8.3629931782131933E-3</v>
      </c>
    </row>
    <row r="15" spans="1:7" x14ac:dyDescent="0.25">
      <c r="A15">
        <v>13021</v>
      </c>
      <c r="B15" t="s">
        <v>24</v>
      </c>
      <c r="C15" t="s">
        <v>35</v>
      </c>
      <c r="D15" s="3">
        <v>142669.01853810399</v>
      </c>
      <c r="E15" s="3">
        <v>152069.47183684699</v>
      </c>
      <c r="F15" s="3">
        <f t="shared" si="0"/>
        <v>9400.4532987429993</v>
      </c>
      <c r="G15" s="2">
        <f t="shared" si="1"/>
        <v>6.5889941593958112E-2</v>
      </c>
    </row>
    <row r="16" spans="1:7" x14ac:dyDescent="0.25">
      <c r="A16">
        <v>13023</v>
      </c>
      <c r="B16" t="s">
        <v>24</v>
      </c>
      <c r="C16" t="s">
        <v>36</v>
      </c>
      <c r="D16" s="3">
        <v>12857.359596812899</v>
      </c>
      <c r="E16" s="3">
        <v>12626.1809999709</v>
      </c>
      <c r="F16" s="3">
        <f t="shared" si="0"/>
        <v>-231.17859684199902</v>
      </c>
      <c r="G16" s="2">
        <f t="shared" si="1"/>
        <v>-1.7980254429478967E-2</v>
      </c>
    </row>
    <row r="17" spans="1:7" x14ac:dyDescent="0.25">
      <c r="A17">
        <v>13025</v>
      </c>
      <c r="B17" t="s">
        <v>24</v>
      </c>
      <c r="C17" t="s">
        <v>37</v>
      </c>
      <c r="D17" s="3">
        <v>16818.389657407901</v>
      </c>
      <c r="E17" s="3">
        <v>17856.768479437898</v>
      </c>
      <c r="F17" s="3">
        <f t="shared" si="0"/>
        <v>1038.3788220299975</v>
      </c>
      <c r="G17" s="2">
        <f t="shared" si="1"/>
        <v>6.1740680480228301E-2</v>
      </c>
    </row>
    <row r="18" spans="1:7" x14ac:dyDescent="0.25">
      <c r="A18">
        <v>13027</v>
      </c>
      <c r="B18" t="s">
        <v>24</v>
      </c>
      <c r="C18" t="s">
        <v>38</v>
      </c>
      <c r="D18" s="3">
        <v>16421.737818566002</v>
      </c>
      <c r="E18" s="3">
        <v>16799.470722714399</v>
      </c>
      <c r="F18" s="3">
        <f t="shared" si="0"/>
        <v>377.73290414839721</v>
      </c>
      <c r="G18" s="2">
        <f t="shared" si="1"/>
        <v>2.300200553204192E-2</v>
      </c>
    </row>
    <row r="19" spans="1:7" x14ac:dyDescent="0.25">
      <c r="A19">
        <v>13029</v>
      </c>
      <c r="B19" t="s">
        <v>24</v>
      </c>
      <c r="C19" t="s">
        <v>39</v>
      </c>
      <c r="D19" s="3">
        <v>43186.292332150901</v>
      </c>
      <c r="E19" s="3">
        <v>45494.902380654697</v>
      </c>
      <c r="F19" s="3">
        <f t="shared" si="0"/>
        <v>2308.6100485037969</v>
      </c>
      <c r="G19" s="2">
        <f t="shared" si="1"/>
        <v>5.3457009709192052E-2</v>
      </c>
    </row>
    <row r="20" spans="1:7" x14ac:dyDescent="0.25">
      <c r="A20">
        <v>13031</v>
      </c>
      <c r="B20" t="s">
        <v>24</v>
      </c>
      <c r="C20" t="s">
        <v>40</v>
      </c>
      <c r="D20" s="3">
        <v>62455.836353305996</v>
      </c>
      <c r="E20" s="3">
        <v>63708.602145487697</v>
      </c>
      <c r="F20" s="3">
        <f t="shared" si="0"/>
        <v>1252.7657921817008</v>
      </c>
      <c r="G20" s="2">
        <f t="shared" si="1"/>
        <v>2.005842632696388E-2</v>
      </c>
    </row>
    <row r="21" spans="1:7" x14ac:dyDescent="0.25">
      <c r="A21">
        <v>13033</v>
      </c>
      <c r="B21" t="s">
        <v>24</v>
      </c>
      <c r="C21" t="s">
        <v>41</v>
      </c>
      <c r="D21" s="3">
        <v>26111.969700484999</v>
      </c>
      <c r="E21" s="3">
        <v>26246.415955389399</v>
      </c>
      <c r="F21" s="3">
        <f t="shared" si="0"/>
        <v>134.44625490440012</v>
      </c>
      <c r="G21" s="2">
        <f t="shared" si="1"/>
        <v>5.1488362021920907E-3</v>
      </c>
    </row>
    <row r="22" spans="1:7" x14ac:dyDescent="0.25">
      <c r="A22">
        <v>13035</v>
      </c>
      <c r="B22" t="s">
        <v>24</v>
      </c>
      <c r="C22" t="s">
        <v>42</v>
      </c>
      <c r="D22" s="3">
        <v>27508.729094074901</v>
      </c>
      <c r="E22" s="3">
        <v>28561.060970524999</v>
      </c>
      <c r="F22" s="3">
        <f t="shared" si="0"/>
        <v>1052.3318764500982</v>
      </c>
      <c r="G22" s="2">
        <f t="shared" si="1"/>
        <v>3.8254470893632077E-2</v>
      </c>
    </row>
    <row r="23" spans="1:7" x14ac:dyDescent="0.25">
      <c r="A23">
        <v>13037</v>
      </c>
      <c r="B23" t="s">
        <v>24</v>
      </c>
      <c r="C23" t="s">
        <v>43</v>
      </c>
      <c r="D23" s="3">
        <v>5207.8562109920003</v>
      </c>
      <c r="E23" s="3">
        <v>5157.5054204692897</v>
      </c>
      <c r="F23" s="3">
        <f t="shared" si="0"/>
        <v>-50.350790522710668</v>
      </c>
      <c r="G23" s="2">
        <f t="shared" si="1"/>
        <v>-9.6682374633227011E-3</v>
      </c>
    </row>
    <row r="24" spans="1:7" x14ac:dyDescent="0.25">
      <c r="A24">
        <v>13039</v>
      </c>
      <c r="B24" t="s">
        <v>24</v>
      </c>
      <c r="C24" t="s">
        <v>44</v>
      </c>
      <c r="D24" s="3">
        <v>52266.514170426002</v>
      </c>
      <c r="E24" s="3">
        <v>52910.183323477497</v>
      </c>
      <c r="F24" s="3">
        <f t="shared" si="0"/>
        <v>643.6691530514945</v>
      </c>
      <c r="G24" s="2">
        <f t="shared" si="1"/>
        <v>1.2315134522893097E-2</v>
      </c>
    </row>
    <row r="25" spans="1:7" x14ac:dyDescent="0.25">
      <c r="A25">
        <v>13043</v>
      </c>
      <c r="B25" t="s">
        <v>24</v>
      </c>
      <c r="C25" t="s">
        <v>45</v>
      </c>
      <c r="D25" s="3">
        <v>11182.148106156899</v>
      </c>
      <c r="E25" s="3">
        <v>11272.832109930599</v>
      </c>
      <c r="F25" s="3">
        <f t="shared" si="0"/>
        <v>90.684003773700169</v>
      </c>
      <c r="G25" s="2">
        <f t="shared" si="1"/>
        <v>8.1097122764605036E-3</v>
      </c>
    </row>
    <row r="26" spans="1:7" x14ac:dyDescent="0.25">
      <c r="A26">
        <v>13045</v>
      </c>
      <c r="B26" t="s">
        <v>24</v>
      </c>
      <c r="C26" t="s">
        <v>46</v>
      </c>
      <c r="D26" s="3">
        <v>120971.723372625</v>
      </c>
      <c r="E26" s="3">
        <v>125061.049913575</v>
      </c>
      <c r="F26" s="3">
        <f t="shared" si="0"/>
        <v>4089.3265409500018</v>
      </c>
      <c r="G26" s="2">
        <f t="shared" si="1"/>
        <v>3.3803986807344977E-2</v>
      </c>
    </row>
    <row r="27" spans="1:7" x14ac:dyDescent="0.25">
      <c r="A27">
        <v>13047</v>
      </c>
      <c r="B27" t="s">
        <v>24</v>
      </c>
      <c r="C27" t="s">
        <v>47</v>
      </c>
      <c r="D27" s="3">
        <v>63270.066598234</v>
      </c>
      <c r="E27" s="3">
        <v>63201.904140974402</v>
      </c>
      <c r="F27" s="3">
        <f t="shared" si="0"/>
        <v>-68.162457259597431</v>
      </c>
      <c r="G27" s="2">
        <f t="shared" si="1"/>
        <v>-1.0773255178065514E-3</v>
      </c>
    </row>
    <row r="28" spans="1:7" x14ac:dyDescent="0.25">
      <c r="A28">
        <v>13049</v>
      </c>
      <c r="B28" t="s">
        <v>24</v>
      </c>
      <c r="C28" t="s">
        <v>48</v>
      </c>
      <c r="D28" s="3">
        <v>9910.4395267829896</v>
      </c>
      <c r="E28" s="3">
        <v>10023.6675537512</v>
      </c>
      <c r="F28" s="3">
        <f t="shared" si="0"/>
        <v>113.22802696821054</v>
      </c>
      <c r="G28" s="2">
        <f t="shared" si="1"/>
        <v>1.1425126671951481E-2</v>
      </c>
    </row>
    <row r="29" spans="1:7" x14ac:dyDescent="0.25">
      <c r="A29">
        <v>13051</v>
      </c>
      <c r="B29" t="s">
        <v>24</v>
      </c>
      <c r="C29" t="s">
        <v>49</v>
      </c>
      <c r="D29" s="3">
        <v>251026.44094124599</v>
      </c>
      <c r="E29" s="3">
        <v>252734.030248639</v>
      </c>
      <c r="F29" s="3">
        <f t="shared" si="0"/>
        <v>1707.5893073930056</v>
      </c>
      <c r="G29" s="2">
        <f t="shared" si="1"/>
        <v>6.80242806690103E-3</v>
      </c>
    </row>
    <row r="30" spans="1:7" x14ac:dyDescent="0.25">
      <c r="A30">
        <v>13053</v>
      </c>
      <c r="B30" t="s">
        <v>24</v>
      </c>
      <c r="C30" t="s">
        <v>50</v>
      </c>
      <c r="D30" s="3">
        <v>7127.3110442329998</v>
      </c>
      <c r="E30" s="3">
        <v>6262.6335252108001</v>
      </c>
      <c r="F30" s="3">
        <f t="shared" si="0"/>
        <v>-864.6775190221997</v>
      </c>
      <c r="G30" s="2">
        <f t="shared" si="1"/>
        <v>-0.12131889763978321</v>
      </c>
    </row>
    <row r="31" spans="1:7" x14ac:dyDescent="0.25">
      <c r="A31">
        <v>13055</v>
      </c>
      <c r="B31" t="s">
        <v>24</v>
      </c>
      <c r="C31" t="s">
        <v>51</v>
      </c>
      <c r="D31" s="3">
        <v>25018.816991951899</v>
      </c>
      <c r="E31" s="3">
        <v>24880.0861298077</v>
      </c>
      <c r="F31" s="3">
        <f t="shared" si="0"/>
        <v>-138.73086214419891</v>
      </c>
      <c r="G31" s="2">
        <f t="shared" si="1"/>
        <v>-5.5450608311666425E-3</v>
      </c>
    </row>
    <row r="32" spans="1:7" x14ac:dyDescent="0.25">
      <c r="A32">
        <v>13057</v>
      </c>
      <c r="B32" t="s">
        <v>24</v>
      </c>
      <c r="C32" t="s">
        <v>52</v>
      </c>
      <c r="D32" s="3">
        <v>243151.06285128801</v>
      </c>
      <c r="E32" s="3">
        <v>254284.354634808</v>
      </c>
      <c r="F32" s="3">
        <f t="shared" si="0"/>
        <v>11133.291783519991</v>
      </c>
      <c r="G32" s="2">
        <f t="shared" si="1"/>
        <v>4.5787551380473093E-2</v>
      </c>
    </row>
    <row r="33" spans="1:7" x14ac:dyDescent="0.25">
      <c r="A33">
        <v>13059</v>
      </c>
      <c r="B33" t="s">
        <v>24</v>
      </c>
      <c r="C33" t="s">
        <v>53</v>
      </c>
      <c r="D33" s="3">
        <v>90698.164319464995</v>
      </c>
      <c r="E33" s="3">
        <v>90599.181542465405</v>
      </c>
      <c r="F33" s="3">
        <f t="shared" si="0"/>
        <v>-98.982776999589987</v>
      </c>
      <c r="G33" s="2">
        <f t="shared" si="1"/>
        <v>-1.0913426720627355E-3</v>
      </c>
    </row>
    <row r="34" spans="1:7" x14ac:dyDescent="0.25">
      <c r="A34">
        <v>13061</v>
      </c>
      <c r="B34" t="s">
        <v>24</v>
      </c>
      <c r="C34" t="s">
        <v>54</v>
      </c>
      <c r="D34" s="3">
        <v>2817.7382111010002</v>
      </c>
      <c r="E34" s="3">
        <v>2919.5578550499999</v>
      </c>
      <c r="F34" s="3">
        <f t="shared" si="0"/>
        <v>101.81964394899978</v>
      </c>
      <c r="G34" s="2">
        <f t="shared" si="1"/>
        <v>3.6135239089232093E-2</v>
      </c>
    </row>
    <row r="35" spans="1:7" x14ac:dyDescent="0.25">
      <c r="A35">
        <v>13063</v>
      </c>
      <c r="B35" t="s">
        <v>24</v>
      </c>
      <c r="C35" t="s">
        <v>55</v>
      </c>
      <c r="D35" s="3">
        <v>225402.87130398201</v>
      </c>
      <c r="E35" s="3">
        <v>225559.601932135</v>
      </c>
      <c r="F35" s="3">
        <f t="shared" si="0"/>
        <v>156.73062815298908</v>
      </c>
      <c r="G35" s="2">
        <f t="shared" si="1"/>
        <v>6.9533554406953221E-4</v>
      </c>
    </row>
    <row r="36" spans="1:7" x14ac:dyDescent="0.25">
      <c r="A36">
        <v>13065</v>
      </c>
      <c r="B36" t="s">
        <v>24</v>
      </c>
      <c r="C36" t="s">
        <v>56</v>
      </c>
      <c r="D36" s="3">
        <v>7004.2252336929996</v>
      </c>
      <c r="E36" s="3">
        <v>6628.4205717635996</v>
      </c>
      <c r="F36" s="3">
        <f t="shared" si="0"/>
        <v>-375.80466192940003</v>
      </c>
      <c r="G36" s="2">
        <f t="shared" si="1"/>
        <v>-5.3653994466316704E-2</v>
      </c>
    </row>
    <row r="37" spans="1:7" x14ac:dyDescent="0.25">
      <c r="A37">
        <v>13067</v>
      </c>
      <c r="B37" t="s">
        <v>24</v>
      </c>
      <c r="C37" t="s">
        <v>57</v>
      </c>
      <c r="D37" s="3">
        <v>663922.57939996</v>
      </c>
      <c r="E37" s="3">
        <v>661716.94391080702</v>
      </c>
      <c r="F37" s="3">
        <f t="shared" si="0"/>
        <v>-2205.6354891529772</v>
      </c>
      <c r="G37" s="2">
        <f t="shared" si="1"/>
        <v>-3.3221275455737422E-3</v>
      </c>
    </row>
    <row r="38" spans="1:7" x14ac:dyDescent="0.25">
      <c r="A38">
        <v>13069</v>
      </c>
      <c r="B38" t="s">
        <v>24</v>
      </c>
      <c r="C38" t="s">
        <v>58</v>
      </c>
      <c r="D38" s="3">
        <v>39369.156593389002</v>
      </c>
      <c r="E38" s="3">
        <v>38829.788898601699</v>
      </c>
      <c r="F38" s="3">
        <f t="shared" si="0"/>
        <v>-539.36769478730275</v>
      </c>
      <c r="G38" s="2">
        <f t="shared" si="1"/>
        <v>-1.3700260342327861E-2</v>
      </c>
    </row>
    <row r="39" spans="1:7" x14ac:dyDescent="0.25">
      <c r="A39">
        <v>13071</v>
      </c>
      <c r="B39" t="s">
        <v>24</v>
      </c>
      <c r="C39" t="s">
        <v>59</v>
      </c>
      <c r="D39" s="3">
        <v>44007.644982484002</v>
      </c>
      <c r="E39" s="3">
        <v>44618.920833470002</v>
      </c>
      <c r="F39" s="3">
        <f t="shared" si="0"/>
        <v>611.27585098599957</v>
      </c>
      <c r="G39" s="2">
        <f t="shared" si="1"/>
        <v>1.3890219556836106E-2</v>
      </c>
    </row>
    <row r="40" spans="1:7" x14ac:dyDescent="0.25">
      <c r="A40">
        <v>13073</v>
      </c>
      <c r="B40" t="s">
        <v>24</v>
      </c>
      <c r="C40" t="s">
        <v>60</v>
      </c>
      <c r="D40" s="3">
        <v>143593.86570541799</v>
      </c>
      <c r="E40" s="3">
        <v>144463.59957971601</v>
      </c>
      <c r="F40" s="3">
        <f t="shared" si="0"/>
        <v>869.73387429802096</v>
      </c>
      <c r="G40" s="2">
        <f t="shared" si="1"/>
        <v>6.0569013169564992E-3</v>
      </c>
    </row>
    <row r="41" spans="1:7" x14ac:dyDescent="0.25">
      <c r="A41">
        <v>13075</v>
      </c>
      <c r="B41" t="s">
        <v>24</v>
      </c>
      <c r="C41" t="s">
        <v>61</v>
      </c>
      <c r="D41" s="3">
        <v>22363.073766510999</v>
      </c>
      <c r="E41" s="3">
        <v>17566.233659560701</v>
      </c>
      <c r="F41" s="3">
        <f t="shared" si="0"/>
        <v>-4796.8401069502979</v>
      </c>
      <c r="G41" s="2">
        <f t="shared" si="1"/>
        <v>-0.21449824639641576</v>
      </c>
    </row>
    <row r="42" spans="1:7" x14ac:dyDescent="0.25">
      <c r="A42">
        <v>13077</v>
      </c>
      <c r="B42" t="s">
        <v>24</v>
      </c>
      <c r="C42" t="s">
        <v>62</v>
      </c>
      <c r="D42" s="3">
        <v>136927.666050409</v>
      </c>
      <c r="E42" s="3">
        <v>140920.69830200099</v>
      </c>
      <c r="F42" s="3">
        <f t="shared" si="0"/>
        <v>3993.0322515919979</v>
      </c>
      <c r="G42" s="2">
        <f t="shared" si="1"/>
        <v>2.9161617712245166E-2</v>
      </c>
    </row>
    <row r="43" spans="1:7" x14ac:dyDescent="0.25">
      <c r="A43">
        <v>13079</v>
      </c>
      <c r="B43" t="s">
        <v>24</v>
      </c>
      <c r="C43" t="s">
        <v>63</v>
      </c>
      <c r="D43" s="3">
        <v>13581.028604186</v>
      </c>
      <c r="E43" s="3">
        <v>13496.046533819401</v>
      </c>
      <c r="F43" s="3">
        <f t="shared" si="0"/>
        <v>-84.982070366599146</v>
      </c>
      <c r="G43" s="2">
        <f t="shared" si="1"/>
        <v>-6.2574104541982646E-3</v>
      </c>
    </row>
    <row r="44" spans="1:7" x14ac:dyDescent="0.25">
      <c r="A44">
        <v>13081</v>
      </c>
      <c r="B44" t="s">
        <v>24</v>
      </c>
      <c r="C44" t="s">
        <v>64</v>
      </c>
      <c r="D44" s="3">
        <v>22774.007834570999</v>
      </c>
      <c r="E44" s="3">
        <v>19881.6865875193</v>
      </c>
      <c r="F44" s="3">
        <f t="shared" si="0"/>
        <v>-2892.3212470516992</v>
      </c>
      <c r="G44" s="2">
        <f t="shared" si="1"/>
        <v>-0.12700097708147567</v>
      </c>
    </row>
    <row r="45" spans="1:7" x14ac:dyDescent="0.25">
      <c r="A45">
        <v>13083</v>
      </c>
      <c r="B45" t="s">
        <v>24</v>
      </c>
      <c r="C45" t="s">
        <v>65</v>
      </c>
      <c r="D45" s="3">
        <v>16556.789464914</v>
      </c>
      <c r="E45" s="3">
        <v>16187.1495036121</v>
      </c>
      <c r="F45" s="3">
        <f t="shared" si="0"/>
        <v>-369.63996130190026</v>
      </c>
      <c r="G45" s="2">
        <f t="shared" si="1"/>
        <v>-2.2325582026951278E-2</v>
      </c>
    </row>
    <row r="46" spans="1:7" x14ac:dyDescent="0.25">
      <c r="A46">
        <v>13085</v>
      </c>
      <c r="B46" t="s">
        <v>24</v>
      </c>
      <c r="C46" t="s">
        <v>66</v>
      </c>
      <c r="D46" s="3">
        <v>30675.816398462899</v>
      </c>
      <c r="E46" s="3">
        <v>33049.083207761199</v>
      </c>
      <c r="F46" s="3">
        <f t="shared" si="0"/>
        <v>2373.2668092983004</v>
      </c>
      <c r="G46" s="2">
        <f t="shared" si="1"/>
        <v>7.7366052087116416E-2</v>
      </c>
    </row>
    <row r="47" spans="1:7" x14ac:dyDescent="0.25">
      <c r="A47">
        <v>13087</v>
      </c>
      <c r="B47" t="s">
        <v>24</v>
      </c>
      <c r="C47" t="s">
        <v>67</v>
      </c>
      <c r="D47" s="3">
        <v>28005.072011165899</v>
      </c>
      <c r="E47" s="3">
        <v>27276.527409364</v>
      </c>
      <c r="F47" s="3">
        <f t="shared" si="0"/>
        <v>-728.54460180189926</v>
      </c>
      <c r="G47" s="2">
        <f t="shared" si="1"/>
        <v>-2.6014737670069954E-2</v>
      </c>
    </row>
    <row r="48" spans="1:7" x14ac:dyDescent="0.25">
      <c r="A48">
        <v>13089</v>
      </c>
      <c r="B48" t="s">
        <v>24</v>
      </c>
      <c r="C48" t="s">
        <v>68</v>
      </c>
      <c r="D48" s="3">
        <v>574827.310937403</v>
      </c>
      <c r="E48" s="3">
        <v>561059.79507487395</v>
      </c>
      <c r="F48" s="3">
        <f t="shared" si="0"/>
        <v>-13767.51586252905</v>
      </c>
      <c r="G48" s="2">
        <f t="shared" si="1"/>
        <v>-2.3950698932654387E-2</v>
      </c>
    </row>
    <row r="49" spans="1:7" x14ac:dyDescent="0.25">
      <c r="A49">
        <v>13091</v>
      </c>
      <c r="B49" t="s">
        <v>24</v>
      </c>
      <c r="C49" t="s">
        <v>69</v>
      </c>
      <c r="D49" s="3">
        <v>18877.860230916998</v>
      </c>
      <c r="E49" s="3">
        <v>18861.197497090601</v>
      </c>
      <c r="F49" s="3">
        <f t="shared" si="0"/>
        <v>-16.662733826397016</v>
      </c>
      <c r="G49" s="2">
        <f t="shared" si="1"/>
        <v>-8.826600908458796E-4</v>
      </c>
    </row>
    <row r="50" spans="1:7" x14ac:dyDescent="0.25">
      <c r="A50">
        <v>13093</v>
      </c>
      <c r="B50" t="s">
        <v>24</v>
      </c>
      <c r="C50" t="s">
        <v>70</v>
      </c>
      <c r="D50" s="3">
        <v>20404.021786779998</v>
      </c>
      <c r="E50" s="3">
        <v>10372.5113839768</v>
      </c>
      <c r="F50" s="3">
        <f t="shared" si="0"/>
        <v>-10031.510402803198</v>
      </c>
      <c r="G50" s="2">
        <f t="shared" si="1"/>
        <v>-0.49164378021311123</v>
      </c>
    </row>
    <row r="51" spans="1:7" x14ac:dyDescent="0.25">
      <c r="A51">
        <v>13095</v>
      </c>
      <c r="B51" t="s">
        <v>24</v>
      </c>
      <c r="C51" t="s">
        <v>71</v>
      </c>
      <c r="D51" s="3">
        <v>76630.427175085904</v>
      </c>
      <c r="E51" s="3">
        <v>74818.813116469697</v>
      </c>
      <c r="F51" s="3">
        <f t="shared" si="0"/>
        <v>-1811.6140586162073</v>
      </c>
      <c r="G51" s="2">
        <f t="shared" si="1"/>
        <v>-2.3640923395572555E-2</v>
      </c>
    </row>
    <row r="52" spans="1:7" x14ac:dyDescent="0.25">
      <c r="A52">
        <v>13097</v>
      </c>
      <c r="B52" t="s">
        <v>24</v>
      </c>
      <c r="C52" t="s">
        <v>72</v>
      </c>
      <c r="D52" s="3">
        <v>127149.139701696</v>
      </c>
      <c r="E52" s="3">
        <v>125876.390042578</v>
      </c>
      <c r="F52" s="3">
        <f t="shared" si="0"/>
        <v>-1272.7496591179952</v>
      </c>
      <c r="G52" s="2">
        <f t="shared" si="1"/>
        <v>-1.0009895954498688E-2</v>
      </c>
    </row>
    <row r="53" spans="1:7" x14ac:dyDescent="0.25">
      <c r="A53">
        <v>13099</v>
      </c>
      <c r="B53" t="s">
        <v>24</v>
      </c>
      <c r="C53" t="s">
        <v>73</v>
      </c>
      <c r="D53" s="3">
        <v>11178.009924062901</v>
      </c>
      <c r="E53" s="3">
        <v>10756.3247925505</v>
      </c>
      <c r="F53" s="3">
        <f t="shared" si="0"/>
        <v>-421.6851315124004</v>
      </c>
      <c r="G53" s="2">
        <f t="shared" si="1"/>
        <v>-3.7724526492380263E-2</v>
      </c>
    </row>
    <row r="54" spans="1:7" x14ac:dyDescent="0.25">
      <c r="A54">
        <v>13101</v>
      </c>
      <c r="B54" t="s">
        <v>24</v>
      </c>
      <c r="C54" t="s">
        <v>74</v>
      </c>
      <c r="D54" s="3">
        <v>3508.4268707189999</v>
      </c>
      <c r="E54" s="3">
        <v>3414.6936873305999</v>
      </c>
      <c r="F54" s="3">
        <f t="shared" si="0"/>
        <v>-93.733183388399993</v>
      </c>
      <c r="G54" s="2">
        <f t="shared" si="1"/>
        <v>-2.6716584623920285E-2</v>
      </c>
    </row>
    <row r="55" spans="1:7" x14ac:dyDescent="0.25">
      <c r="A55">
        <v>13103</v>
      </c>
      <c r="B55" t="s">
        <v>24</v>
      </c>
      <c r="C55" t="s">
        <v>75</v>
      </c>
      <c r="D55" s="3">
        <v>67332.480704460002</v>
      </c>
      <c r="E55" s="3">
        <v>68352.437842267507</v>
      </c>
      <c r="F55" s="3">
        <f t="shared" si="0"/>
        <v>1019.9571378075052</v>
      </c>
      <c r="G55" s="2">
        <f t="shared" si="1"/>
        <v>1.5148070101328449E-2</v>
      </c>
    </row>
    <row r="56" spans="1:7" x14ac:dyDescent="0.25">
      <c r="A56">
        <v>13105</v>
      </c>
      <c r="B56" t="s">
        <v>24</v>
      </c>
      <c r="C56" t="s">
        <v>76</v>
      </c>
      <c r="D56" s="3">
        <v>22357.206998690999</v>
      </c>
      <c r="E56" s="3">
        <v>22935.836396759201</v>
      </c>
      <c r="F56" s="3">
        <f t="shared" si="0"/>
        <v>578.62939806820214</v>
      </c>
      <c r="G56" s="2">
        <f t="shared" si="1"/>
        <v>2.5881112882395398E-2</v>
      </c>
    </row>
    <row r="57" spans="1:7" x14ac:dyDescent="0.25">
      <c r="A57">
        <v>13107</v>
      </c>
      <c r="B57" t="s">
        <v>24</v>
      </c>
      <c r="C57" t="s">
        <v>77</v>
      </c>
      <c r="D57" s="3">
        <v>22987.911614612</v>
      </c>
      <c r="E57" s="3">
        <v>23051.7414569272</v>
      </c>
      <c r="F57" s="3">
        <f t="shared" si="0"/>
        <v>63.829842315200949</v>
      </c>
      <c r="G57" s="2">
        <f t="shared" si="1"/>
        <v>2.776669903090642E-3</v>
      </c>
    </row>
    <row r="58" spans="1:7" x14ac:dyDescent="0.25">
      <c r="A58">
        <v>13109</v>
      </c>
      <c r="B58" t="s">
        <v>24</v>
      </c>
      <c r="C58" t="s">
        <v>78</v>
      </c>
      <c r="D58" s="3">
        <v>10499.079749516901</v>
      </c>
      <c r="E58" s="3">
        <v>10665.1978830309</v>
      </c>
      <c r="F58" s="3">
        <f t="shared" si="0"/>
        <v>166.11813351399906</v>
      </c>
      <c r="G58" s="2">
        <f t="shared" si="1"/>
        <v>1.5822161320533139E-2</v>
      </c>
    </row>
    <row r="59" spans="1:7" x14ac:dyDescent="0.25">
      <c r="A59">
        <v>13111</v>
      </c>
      <c r="B59" t="s">
        <v>24</v>
      </c>
      <c r="C59" t="s">
        <v>79</v>
      </c>
      <c r="D59" s="3">
        <v>31585.07749684</v>
      </c>
      <c r="E59" s="3">
        <v>32490.777418310601</v>
      </c>
      <c r="F59" s="3">
        <f t="shared" si="0"/>
        <v>905.69992147060111</v>
      </c>
      <c r="G59" s="2">
        <f t="shared" si="1"/>
        <v>2.8674931114581369E-2</v>
      </c>
    </row>
    <row r="60" spans="1:7" x14ac:dyDescent="0.25">
      <c r="A60">
        <v>13113</v>
      </c>
      <c r="B60" t="s">
        <v>24</v>
      </c>
      <c r="C60" t="s">
        <v>80</v>
      </c>
      <c r="D60" s="3">
        <v>118588.14164016899</v>
      </c>
      <c r="E60" s="3">
        <v>121695.562027782</v>
      </c>
      <c r="F60" s="3">
        <f t="shared" si="0"/>
        <v>3107.420387613005</v>
      </c>
      <c r="G60" s="2">
        <f t="shared" si="1"/>
        <v>2.620346642282181E-2</v>
      </c>
    </row>
    <row r="61" spans="1:7" x14ac:dyDescent="0.25">
      <c r="A61">
        <v>13115</v>
      </c>
      <c r="B61" t="s">
        <v>24</v>
      </c>
      <c r="C61" t="s">
        <v>81</v>
      </c>
      <c r="D61" s="3">
        <v>93582.141198386002</v>
      </c>
      <c r="E61" s="3">
        <v>94111.998269231903</v>
      </c>
      <c r="F61" s="3">
        <f t="shared" si="0"/>
        <v>529.85707084590103</v>
      </c>
      <c r="G61" s="2">
        <f t="shared" si="1"/>
        <v>5.6619464361544166E-3</v>
      </c>
    </row>
    <row r="62" spans="1:7" x14ac:dyDescent="0.25">
      <c r="A62">
        <v>13117</v>
      </c>
      <c r="B62" t="s">
        <v>24</v>
      </c>
      <c r="C62" t="s">
        <v>82</v>
      </c>
      <c r="D62" s="3">
        <v>214580.20946958699</v>
      </c>
      <c r="E62" s="3">
        <v>223110.60720969</v>
      </c>
      <c r="F62" s="3">
        <f t="shared" si="0"/>
        <v>8530.3977401030133</v>
      </c>
      <c r="G62" s="2">
        <f t="shared" si="1"/>
        <v>3.9753888586412482E-2</v>
      </c>
    </row>
    <row r="63" spans="1:7" x14ac:dyDescent="0.25">
      <c r="A63">
        <v>13119</v>
      </c>
      <c r="B63" t="s">
        <v>24</v>
      </c>
      <c r="C63" t="s">
        <v>83</v>
      </c>
      <c r="D63" s="3">
        <v>27675.869661821998</v>
      </c>
      <c r="E63" s="3">
        <v>27985.3327365082</v>
      </c>
      <c r="F63" s="3">
        <f t="shared" si="0"/>
        <v>309.46307468620216</v>
      </c>
      <c r="G63" s="2">
        <f t="shared" si="1"/>
        <v>1.1181692877860921E-2</v>
      </c>
    </row>
    <row r="64" spans="1:7" x14ac:dyDescent="0.25">
      <c r="A64">
        <v>13121</v>
      </c>
      <c r="B64" t="s">
        <v>24</v>
      </c>
      <c r="C64" t="s">
        <v>84</v>
      </c>
      <c r="D64" s="3">
        <v>879335.09598695498</v>
      </c>
      <c r="E64" s="3">
        <v>903758.09616316995</v>
      </c>
      <c r="F64" s="3">
        <f t="shared" si="0"/>
        <v>24423.000176214962</v>
      </c>
      <c r="G64" s="2">
        <f t="shared" si="1"/>
        <v>2.777439486684298E-2</v>
      </c>
    </row>
    <row r="65" spans="1:7" x14ac:dyDescent="0.25">
      <c r="A65">
        <v>13123</v>
      </c>
      <c r="B65" t="s">
        <v>24</v>
      </c>
      <c r="C65" t="s">
        <v>85</v>
      </c>
      <c r="D65" s="3">
        <v>36234.411988658998</v>
      </c>
      <c r="E65" s="3">
        <v>37626.816806769602</v>
      </c>
      <c r="F65" s="3">
        <f t="shared" si="0"/>
        <v>1392.4048181106045</v>
      </c>
      <c r="G65" s="2">
        <f t="shared" si="1"/>
        <v>3.8427691845707698E-2</v>
      </c>
    </row>
    <row r="66" spans="1:7" x14ac:dyDescent="0.25">
      <c r="A66">
        <v>13125</v>
      </c>
      <c r="B66" t="s">
        <v>24</v>
      </c>
      <c r="C66" t="s">
        <v>86</v>
      </c>
      <c r="D66" s="3">
        <v>3267.1950196799999</v>
      </c>
      <c r="E66" s="3">
        <v>3323.7415670805899</v>
      </c>
      <c r="F66" s="3">
        <f t="shared" si="0"/>
        <v>56.546547400590043</v>
      </c>
      <c r="G66" s="2">
        <f t="shared" si="1"/>
        <v>1.7307368265432898E-2</v>
      </c>
    </row>
    <row r="67" spans="1:7" x14ac:dyDescent="0.25">
      <c r="A67">
        <v>13127</v>
      </c>
      <c r="B67" t="s">
        <v>24</v>
      </c>
      <c r="C67" t="s">
        <v>87</v>
      </c>
      <c r="D67" s="3">
        <v>82696.709715706995</v>
      </c>
      <c r="E67" s="3">
        <v>83960.149936050104</v>
      </c>
      <c r="F67" s="3">
        <f t="shared" ref="F67:F130" si="2">(E67-D67)</f>
        <v>1263.4402203431091</v>
      </c>
      <c r="G67" s="2">
        <f t="shared" ref="G67:G130" si="3">F67/(D67+1E-50)</f>
        <v>1.5277998661452642E-2</v>
      </c>
    </row>
    <row r="68" spans="1:7" x14ac:dyDescent="0.25">
      <c r="A68">
        <v>13129</v>
      </c>
      <c r="B68" t="s">
        <v>24</v>
      </c>
      <c r="C68" t="s">
        <v>88</v>
      </c>
      <c r="D68" s="3">
        <v>58221.271288308897</v>
      </c>
      <c r="E68" s="3">
        <v>61207.936150384798</v>
      </c>
      <c r="F68" s="3">
        <f t="shared" si="2"/>
        <v>2986.6648620759006</v>
      </c>
      <c r="G68" s="2">
        <f t="shared" si="3"/>
        <v>5.1298516778963514E-2</v>
      </c>
    </row>
    <row r="69" spans="1:7" x14ac:dyDescent="0.25">
      <c r="A69">
        <v>13131</v>
      </c>
      <c r="B69" t="s">
        <v>24</v>
      </c>
      <c r="C69" t="s">
        <v>89</v>
      </c>
      <c r="D69" s="3">
        <v>25081.435288891898</v>
      </c>
      <c r="E69" s="3">
        <v>24515.258275199601</v>
      </c>
      <c r="F69" s="3">
        <f t="shared" si="2"/>
        <v>-566.1770136922969</v>
      </c>
      <c r="G69" s="2">
        <f t="shared" si="3"/>
        <v>-2.2573549207650256E-2</v>
      </c>
    </row>
    <row r="70" spans="1:7" x14ac:dyDescent="0.25">
      <c r="A70">
        <v>13133</v>
      </c>
      <c r="B70" t="s">
        <v>24</v>
      </c>
      <c r="C70" t="s">
        <v>90</v>
      </c>
      <c r="D70" s="3">
        <v>21630.878120355901</v>
      </c>
      <c r="E70" s="3">
        <v>23860.052332354699</v>
      </c>
      <c r="F70" s="3">
        <f t="shared" si="2"/>
        <v>2229.1742119987975</v>
      </c>
      <c r="G70" s="2">
        <f t="shared" si="3"/>
        <v>0.10305518803238119</v>
      </c>
    </row>
    <row r="71" spans="1:7" x14ac:dyDescent="0.25">
      <c r="A71">
        <v>13135</v>
      </c>
      <c r="B71" t="s">
        <v>24</v>
      </c>
      <c r="C71" t="s">
        <v>91</v>
      </c>
      <c r="D71" s="3">
        <v>789625.14003393997</v>
      </c>
      <c r="E71" s="3">
        <v>793470.64446047705</v>
      </c>
      <c r="F71" s="3">
        <f t="shared" si="2"/>
        <v>3845.5044265370816</v>
      </c>
      <c r="G71" s="2">
        <f t="shared" si="3"/>
        <v>4.8700379858369154E-3</v>
      </c>
    </row>
    <row r="72" spans="1:7" x14ac:dyDescent="0.25">
      <c r="A72">
        <v>13137</v>
      </c>
      <c r="B72" t="s">
        <v>24</v>
      </c>
      <c r="C72" t="s">
        <v>92</v>
      </c>
      <c r="D72" s="3">
        <v>47552.210589925002</v>
      </c>
      <c r="E72" s="3">
        <v>49738.307259481298</v>
      </c>
      <c r="F72" s="3">
        <f t="shared" si="2"/>
        <v>2186.0966695562965</v>
      </c>
      <c r="G72" s="2">
        <f t="shared" si="3"/>
        <v>4.5972556111186766E-2</v>
      </c>
    </row>
    <row r="73" spans="1:7" x14ac:dyDescent="0.25">
      <c r="A73">
        <v>13139</v>
      </c>
      <c r="B73" t="s">
        <v>24</v>
      </c>
      <c r="C73" t="s">
        <v>93</v>
      </c>
      <c r="D73" s="3">
        <v>200862.10266899699</v>
      </c>
      <c r="E73" s="3">
        <v>211577.241954319</v>
      </c>
      <c r="F73" s="3">
        <f t="shared" si="2"/>
        <v>10715.139285322017</v>
      </c>
      <c r="G73" s="2">
        <f t="shared" si="3"/>
        <v>5.3345748864232594E-2</v>
      </c>
    </row>
    <row r="74" spans="1:7" x14ac:dyDescent="0.25">
      <c r="A74">
        <v>13141</v>
      </c>
      <c r="B74" t="s">
        <v>24</v>
      </c>
      <c r="C74" t="s">
        <v>94</v>
      </c>
      <c r="D74" s="3">
        <v>8942.824334383</v>
      </c>
      <c r="E74" s="3">
        <v>9312.2902447863999</v>
      </c>
      <c r="F74" s="3">
        <f t="shared" si="2"/>
        <v>369.4659104033999</v>
      </c>
      <c r="G74" s="2">
        <f t="shared" si="3"/>
        <v>4.1314231006740532E-2</v>
      </c>
    </row>
    <row r="75" spans="1:7" x14ac:dyDescent="0.25">
      <c r="A75">
        <v>13143</v>
      </c>
      <c r="B75" t="s">
        <v>24</v>
      </c>
      <c r="C75" t="s">
        <v>95</v>
      </c>
      <c r="D75" s="3">
        <v>33063.557291629899</v>
      </c>
      <c r="E75" s="3">
        <v>34522.500828685799</v>
      </c>
      <c r="F75" s="3">
        <f t="shared" si="2"/>
        <v>1458.9435370559004</v>
      </c>
      <c r="G75" s="2">
        <f t="shared" si="3"/>
        <v>4.412542559131212E-2</v>
      </c>
    </row>
    <row r="76" spans="1:7" x14ac:dyDescent="0.25">
      <c r="A76">
        <v>13145</v>
      </c>
      <c r="B76" t="s">
        <v>24</v>
      </c>
      <c r="C76" t="s">
        <v>96</v>
      </c>
      <c r="D76" s="3">
        <v>40206.492908590903</v>
      </c>
      <c r="E76" s="3">
        <v>41431.085167656202</v>
      </c>
      <c r="F76" s="3">
        <f t="shared" si="2"/>
        <v>1224.592259065299</v>
      </c>
      <c r="G76" s="2">
        <f t="shared" si="3"/>
        <v>3.0457574647194383E-2</v>
      </c>
    </row>
    <row r="77" spans="1:7" x14ac:dyDescent="0.25">
      <c r="A77">
        <v>13147</v>
      </c>
      <c r="B77" t="s">
        <v>24</v>
      </c>
      <c r="C77" t="s">
        <v>97</v>
      </c>
      <c r="D77" s="3">
        <v>28841.473769287</v>
      </c>
      <c r="E77" s="3">
        <v>30699.516373558599</v>
      </c>
      <c r="F77" s="3">
        <f t="shared" si="2"/>
        <v>1858.042604271599</v>
      </c>
      <c r="G77" s="2">
        <f t="shared" si="3"/>
        <v>6.4422595708344493E-2</v>
      </c>
    </row>
    <row r="78" spans="1:7" x14ac:dyDescent="0.25">
      <c r="A78">
        <v>13149</v>
      </c>
      <c r="B78" t="s">
        <v>24</v>
      </c>
      <c r="C78" t="s">
        <v>98</v>
      </c>
      <c r="D78" s="3">
        <v>13342.426387158301</v>
      </c>
      <c r="E78" s="3">
        <v>13619.827356395799</v>
      </c>
      <c r="F78" s="3">
        <f t="shared" si="2"/>
        <v>277.40096923749843</v>
      </c>
      <c r="G78" s="2">
        <f t="shared" si="3"/>
        <v>2.0790893739124454E-2</v>
      </c>
    </row>
    <row r="79" spans="1:7" x14ac:dyDescent="0.25">
      <c r="A79">
        <v>13151</v>
      </c>
      <c r="B79" t="s">
        <v>24</v>
      </c>
      <c r="C79" t="s">
        <v>99</v>
      </c>
      <c r="D79" s="3">
        <v>213713.68721431601</v>
      </c>
      <c r="E79" s="3">
        <v>220113.539110151</v>
      </c>
      <c r="F79" s="3">
        <f t="shared" si="2"/>
        <v>6399.8518958349887</v>
      </c>
      <c r="G79" s="2">
        <f t="shared" si="3"/>
        <v>2.9945914925968684E-2</v>
      </c>
    </row>
    <row r="80" spans="1:7" x14ac:dyDescent="0.25">
      <c r="A80">
        <v>13153</v>
      </c>
      <c r="B80" t="s">
        <v>24</v>
      </c>
      <c r="C80" t="s">
        <v>100</v>
      </c>
      <c r="D80" s="3">
        <v>149799.392025618</v>
      </c>
      <c r="E80" s="3">
        <v>151660.049094877</v>
      </c>
      <c r="F80" s="3">
        <f t="shared" si="2"/>
        <v>1860.657069259003</v>
      </c>
      <c r="G80" s="2">
        <f t="shared" si="3"/>
        <v>1.2420992128865263E-2</v>
      </c>
    </row>
    <row r="81" spans="1:7" x14ac:dyDescent="0.25">
      <c r="A81">
        <v>13155</v>
      </c>
      <c r="B81" t="s">
        <v>24</v>
      </c>
      <c r="C81" t="s">
        <v>101</v>
      </c>
      <c r="D81" s="3">
        <v>9472.2188213650006</v>
      </c>
      <c r="E81" s="3">
        <v>9619.8022749436004</v>
      </c>
      <c r="F81" s="3">
        <f t="shared" si="2"/>
        <v>147.5834535785998</v>
      </c>
      <c r="G81" s="2">
        <f t="shared" si="3"/>
        <v>1.5580663449805332E-2</v>
      </c>
    </row>
    <row r="82" spans="1:7" x14ac:dyDescent="0.25">
      <c r="A82">
        <v>13157</v>
      </c>
      <c r="B82" t="s">
        <v>24</v>
      </c>
      <c r="C82" t="s">
        <v>102</v>
      </c>
      <c r="D82" s="3">
        <v>79402.253442571804</v>
      </c>
      <c r="E82" s="3">
        <v>87016.782797261505</v>
      </c>
      <c r="F82" s="3">
        <f t="shared" si="2"/>
        <v>7614.529354689701</v>
      </c>
      <c r="G82" s="2">
        <f t="shared" si="3"/>
        <v>9.5898151809972992E-2</v>
      </c>
    </row>
    <row r="83" spans="1:7" x14ac:dyDescent="0.25">
      <c r="A83">
        <v>13159</v>
      </c>
      <c r="B83" t="s">
        <v>24</v>
      </c>
      <c r="C83" t="s">
        <v>103</v>
      </c>
      <c r="D83" s="3">
        <v>17141.992665348898</v>
      </c>
      <c r="E83" s="3">
        <v>18457.6628529851</v>
      </c>
      <c r="F83" s="3">
        <f t="shared" si="2"/>
        <v>1315.6701876362022</v>
      </c>
      <c r="G83" s="2">
        <f t="shared" si="3"/>
        <v>7.6751298015412125E-2</v>
      </c>
    </row>
    <row r="84" spans="1:7" x14ac:dyDescent="0.25">
      <c r="A84">
        <v>13161</v>
      </c>
      <c r="B84" t="s">
        <v>24</v>
      </c>
      <c r="C84" t="s">
        <v>104</v>
      </c>
      <c r="D84" s="3">
        <v>14304.131559141901</v>
      </c>
      <c r="E84" s="3">
        <v>14546.569833161</v>
      </c>
      <c r="F84" s="3">
        <f t="shared" si="2"/>
        <v>242.43827401909948</v>
      </c>
      <c r="G84" s="2">
        <f t="shared" si="3"/>
        <v>1.6948828596599068E-2</v>
      </c>
    </row>
    <row r="85" spans="1:7" x14ac:dyDescent="0.25">
      <c r="A85">
        <v>13163</v>
      </c>
      <c r="B85" t="s">
        <v>24</v>
      </c>
      <c r="C85" t="s">
        <v>105</v>
      </c>
      <c r="D85" s="3">
        <v>17527.896648250899</v>
      </c>
      <c r="E85" s="3">
        <v>17475.080323758899</v>
      </c>
      <c r="F85" s="3">
        <f t="shared" si="2"/>
        <v>-52.816324491999694</v>
      </c>
      <c r="G85" s="2">
        <f t="shared" si="3"/>
        <v>-3.01327224549046E-3</v>
      </c>
    </row>
    <row r="86" spans="1:7" x14ac:dyDescent="0.25">
      <c r="A86">
        <v>13165</v>
      </c>
      <c r="B86" t="s">
        <v>24</v>
      </c>
      <c r="C86" t="s">
        <v>106</v>
      </c>
      <c r="D86" s="3">
        <v>7930.2483586830003</v>
      </c>
      <c r="E86" s="3">
        <v>7928.4299408670004</v>
      </c>
      <c r="F86" s="3">
        <f t="shared" si="2"/>
        <v>-1.8184178159999647</v>
      </c>
      <c r="G86" s="2">
        <f t="shared" si="3"/>
        <v>-2.2930149646687163E-4</v>
      </c>
    </row>
    <row r="87" spans="1:7" x14ac:dyDescent="0.25">
      <c r="A87">
        <v>13167</v>
      </c>
      <c r="B87" t="s">
        <v>24</v>
      </c>
      <c r="C87" t="s">
        <v>107</v>
      </c>
      <c r="D87" s="3">
        <v>8831.7492010340102</v>
      </c>
      <c r="E87" s="3">
        <v>8857.6269785941004</v>
      </c>
      <c r="F87" s="3">
        <f t="shared" si="2"/>
        <v>25.87777756009018</v>
      </c>
      <c r="G87" s="2">
        <f t="shared" si="3"/>
        <v>2.9300851927566559E-3</v>
      </c>
    </row>
    <row r="88" spans="1:7" x14ac:dyDescent="0.25">
      <c r="A88">
        <v>13169</v>
      </c>
      <c r="B88" t="s">
        <v>24</v>
      </c>
      <c r="C88" t="s">
        <v>108</v>
      </c>
      <c r="D88" s="3">
        <v>30169.859788139998</v>
      </c>
      <c r="E88" s="3">
        <v>30618.5007051514</v>
      </c>
      <c r="F88" s="3">
        <f t="shared" si="2"/>
        <v>448.64091701140205</v>
      </c>
      <c r="G88" s="2">
        <f t="shared" si="3"/>
        <v>1.4870500564532495E-2</v>
      </c>
    </row>
    <row r="89" spans="1:7" x14ac:dyDescent="0.25">
      <c r="A89">
        <v>13171</v>
      </c>
      <c r="B89" t="s">
        <v>24</v>
      </c>
      <c r="C89" t="s">
        <v>109</v>
      </c>
      <c r="D89" s="3">
        <v>19921.080892360002</v>
      </c>
      <c r="E89" s="3">
        <v>21473.606650259699</v>
      </c>
      <c r="F89" s="3">
        <f t="shared" si="2"/>
        <v>1552.5257578996971</v>
      </c>
      <c r="G89" s="2">
        <f t="shared" si="3"/>
        <v>7.7933811236874762E-2</v>
      </c>
    </row>
    <row r="90" spans="1:7" x14ac:dyDescent="0.25">
      <c r="A90">
        <v>13173</v>
      </c>
      <c r="B90" t="s">
        <v>24</v>
      </c>
      <c r="C90" t="s">
        <v>110</v>
      </c>
      <c r="D90" s="3">
        <v>8677.1762165549899</v>
      </c>
      <c r="E90" s="3">
        <v>8765.1066295138007</v>
      </c>
      <c r="F90" s="3">
        <f t="shared" si="2"/>
        <v>87.930412958810848</v>
      </c>
      <c r="G90" s="2">
        <f t="shared" si="3"/>
        <v>1.0133528554030099E-2</v>
      </c>
    </row>
    <row r="91" spans="1:7" x14ac:dyDescent="0.25">
      <c r="A91">
        <v>13175</v>
      </c>
      <c r="B91" t="s">
        <v>24</v>
      </c>
      <c r="C91" t="s">
        <v>111</v>
      </c>
      <c r="D91" s="3">
        <v>51192.904968212999</v>
      </c>
      <c r="E91" s="3">
        <v>51778.481818219901</v>
      </c>
      <c r="F91" s="3">
        <f t="shared" si="2"/>
        <v>585.57685000690253</v>
      </c>
      <c r="G91" s="2">
        <f t="shared" si="3"/>
        <v>1.1438632958424656E-2</v>
      </c>
    </row>
    <row r="92" spans="1:7" x14ac:dyDescent="0.25">
      <c r="A92">
        <v>13177</v>
      </c>
      <c r="B92" t="s">
        <v>24</v>
      </c>
      <c r="C92" t="s">
        <v>112</v>
      </c>
      <c r="D92" s="3">
        <v>31440.843625703899</v>
      </c>
      <c r="E92" s="3">
        <v>31077.614609097302</v>
      </c>
      <c r="F92" s="3">
        <f t="shared" si="2"/>
        <v>-363.22901660659772</v>
      </c>
      <c r="G92" s="2">
        <f t="shared" si="3"/>
        <v>-1.1552775775699808E-2</v>
      </c>
    </row>
    <row r="93" spans="1:7" x14ac:dyDescent="0.25">
      <c r="A93">
        <v>13179</v>
      </c>
      <c r="B93" t="s">
        <v>24</v>
      </c>
      <c r="C93" t="s">
        <v>113</v>
      </c>
      <c r="D93" s="3">
        <v>58624.618014968997</v>
      </c>
      <c r="E93" s="3">
        <v>60134.970183170699</v>
      </c>
      <c r="F93" s="3">
        <f t="shared" si="2"/>
        <v>1510.3521682017017</v>
      </c>
      <c r="G93" s="2">
        <f t="shared" si="3"/>
        <v>2.5763104636623031E-2</v>
      </c>
    </row>
    <row r="94" spans="1:7" x14ac:dyDescent="0.25">
      <c r="A94">
        <v>13181</v>
      </c>
      <c r="B94" t="s">
        <v>24</v>
      </c>
      <c r="C94" t="s">
        <v>114</v>
      </c>
      <c r="D94" s="3">
        <v>9330.961678484</v>
      </c>
      <c r="E94" s="3">
        <v>9858.2833651381006</v>
      </c>
      <c r="F94" s="3">
        <f t="shared" si="2"/>
        <v>527.32168665410063</v>
      </c>
      <c r="G94" s="2">
        <f t="shared" si="3"/>
        <v>5.6513112455497137E-2</v>
      </c>
    </row>
    <row r="95" spans="1:7" x14ac:dyDescent="0.25">
      <c r="A95">
        <v>13183</v>
      </c>
      <c r="B95" t="s">
        <v>24</v>
      </c>
      <c r="C95" t="s">
        <v>115</v>
      </c>
      <c r="D95" s="3">
        <v>14363.847006297899</v>
      </c>
      <c r="E95" s="3">
        <v>16453.1892244052</v>
      </c>
      <c r="F95" s="3">
        <f t="shared" si="2"/>
        <v>2089.3422181073001</v>
      </c>
      <c r="G95" s="2">
        <f t="shared" si="3"/>
        <v>0.14545840102524191</v>
      </c>
    </row>
    <row r="96" spans="1:7" x14ac:dyDescent="0.25">
      <c r="A96">
        <v>13185</v>
      </c>
      <c r="B96" t="s">
        <v>24</v>
      </c>
      <c r="C96" t="s">
        <v>116</v>
      </c>
      <c r="D96" s="3">
        <v>101548.63370983901</v>
      </c>
      <c r="E96" s="3">
        <v>102162.886293513</v>
      </c>
      <c r="F96" s="3">
        <f t="shared" si="2"/>
        <v>614.2525836739951</v>
      </c>
      <c r="G96" s="2">
        <f t="shared" si="3"/>
        <v>6.0488512866567539E-3</v>
      </c>
    </row>
    <row r="97" spans="1:7" x14ac:dyDescent="0.25">
      <c r="A97">
        <v>13187</v>
      </c>
      <c r="B97" t="s">
        <v>24</v>
      </c>
      <c r="C97" t="s">
        <v>117</v>
      </c>
      <c r="D97" s="3">
        <v>33436.867896796801</v>
      </c>
      <c r="E97" s="3">
        <v>35442.800541026903</v>
      </c>
      <c r="F97" s="3">
        <f t="shared" si="2"/>
        <v>2005.9326442301026</v>
      </c>
      <c r="G97" s="2">
        <f t="shared" si="3"/>
        <v>5.999164306960305E-2</v>
      </c>
    </row>
    <row r="98" spans="1:7" x14ac:dyDescent="0.25">
      <c r="A98">
        <v>13189</v>
      </c>
      <c r="B98" t="s">
        <v>24</v>
      </c>
      <c r="C98" t="s">
        <v>118</v>
      </c>
      <c r="D98" s="3">
        <v>24551.506500297899</v>
      </c>
      <c r="E98" s="3">
        <v>24259.792705374399</v>
      </c>
      <c r="F98" s="3">
        <f t="shared" si="2"/>
        <v>-291.71379492350025</v>
      </c>
      <c r="G98" s="2">
        <f t="shared" si="3"/>
        <v>-1.188170652256963E-2</v>
      </c>
    </row>
    <row r="99" spans="1:7" x14ac:dyDescent="0.25">
      <c r="A99">
        <v>13191</v>
      </c>
      <c r="B99" t="s">
        <v>24</v>
      </c>
      <c r="C99" t="s">
        <v>119</v>
      </c>
      <c r="D99" s="3">
        <v>20390.970607422001</v>
      </c>
      <c r="E99" s="3">
        <v>14777.8927513204</v>
      </c>
      <c r="F99" s="3">
        <f t="shared" si="2"/>
        <v>-5613.0778561016014</v>
      </c>
      <c r="G99" s="2">
        <f t="shared" si="3"/>
        <v>-0.2752727157606969</v>
      </c>
    </row>
    <row r="100" spans="1:7" x14ac:dyDescent="0.25">
      <c r="A100">
        <v>13193</v>
      </c>
      <c r="B100" t="s">
        <v>24</v>
      </c>
      <c r="C100" t="s">
        <v>120</v>
      </c>
      <c r="D100" s="3">
        <v>11674.412939143</v>
      </c>
      <c r="E100" s="3">
        <v>11817.2355200072</v>
      </c>
      <c r="F100" s="3">
        <f t="shared" si="2"/>
        <v>142.82258086420006</v>
      </c>
      <c r="G100" s="2">
        <f t="shared" si="3"/>
        <v>1.2233812664389481E-2</v>
      </c>
    </row>
    <row r="101" spans="1:7" x14ac:dyDescent="0.25">
      <c r="A101">
        <v>13195</v>
      </c>
      <c r="B101" t="s">
        <v>24</v>
      </c>
      <c r="C101" t="s">
        <v>121</v>
      </c>
      <c r="D101" s="3">
        <v>33757.436894225997</v>
      </c>
      <c r="E101" s="3">
        <v>35530.077548978501</v>
      </c>
      <c r="F101" s="3">
        <f t="shared" si="2"/>
        <v>1772.6406547525039</v>
      </c>
      <c r="G101" s="2">
        <f t="shared" si="3"/>
        <v>5.2511115115368941E-2</v>
      </c>
    </row>
    <row r="102" spans="1:7" x14ac:dyDescent="0.25">
      <c r="A102">
        <v>13197</v>
      </c>
      <c r="B102" t="s">
        <v>24</v>
      </c>
      <c r="C102" t="s">
        <v>122</v>
      </c>
      <c r="D102" s="3">
        <v>8324.5055518440004</v>
      </c>
      <c r="E102" s="3">
        <v>8484.5074732281992</v>
      </c>
      <c r="F102" s="3">
        <f t="shared" si="2"/>
        <v>160.00192138419879</v>
      </c>
      <c r="G102" s="2">
        <f t="shared" si="3"/>
        <v>1.9220591588020027E-2</v>
      </c>
    </row>
    <row r="103" spans="1:7" x14ac:dyDescent="0.25">
      <c r="A103">
        <v>13199</v>
      </c>
      <c r="B103" t="s">
        <v>24</v>
      </c>
      <c r="C103" t="s">
        <v>123</v>
      </c>
      <c r="D103" s="3">
        <v>26061.523829527901</v>
      </c>
      <c r="E103" s="3">
        <v>27050.241722747302</v>
      </c>
      <c r="F103" s="3">
        <f t="shared" si="2"/>
        <v>988.71789321940014</v>
      </c>
      <c r="G103" s="2">
        <f t="shared" si="3"/>
        <v>3.793783892633229E-2</v>
      </c>
    </row>
    <row r="104" spans="1:7" x14ac:dyDescent="0.25">
      <c r="A104">
        <v>13201</v>
      </c>
      <c r="B104" t="s">
        <v>24</v>
      </c>
      <c r="C104" t="s">
        <v>124</v>
      </c>
      <c r="D104" s="3">
        <v>6492.6734117649903</v>
      </c>
      <c r="E104" s="3">
        <v>6279.9022295370896</v>
      </c>
      <c r="F104" s="3">
        <f t="shared" si="2"/>
        <v>-212.77118222790068</v>
      </c>
      <c r="G104" s="2">
        <f t="shared" si="3"/>
        <v>-3.2770966400735728E-2</v>
      </c>
    </row>
    <row r="105" spans="1:7" x14ac:dyDescent="0.25">
      <c r="A105">
        <v>13205</v>
      </c>
      <c r="B105" t="s">
        <v>24</v>
      </c>
      <c r="C105" t="s">
        <v>125</v>
      </c>
      <c r="D105" s="3">
        <v>21533.20009196</v>
      </c>
      <c r="E105" s="3">
        <v>21224.656252918299</v>
      </c>
      <c r="F105" s="3">
        <f t="shared" si="2"/>
        <v>-308.54383904170027</v>
      </c>
      <c r="G105" s="2">
        <f t="shared" si="3"/>
        <v>-1.4328749917524029E-2</v>
      </c>
    </row>
    <row r="106" spans="1:7" x14ac:dyDescent="0.25">
      <c r="A106">
        <v>13207</v>
      </c>
      <c r="B106" t="s">
        <v>24</v>
      </c>
      <c r="C106" t="s">
        <v>126</v>
      </c>
      <c r="D106" s="3">
        <v>39091.934564893803</v>
      </c>
      <c r="E106" s="3">
        <v>37287.203955124998</v>
      </c>
      <c r="F106" s="3">
        <f t="shared" si="2"/>
        <v>-1804.7306097688052</v>
      </c>
      <c r="G106" s="2">
        <f t="shared" si="3"/>
        <v>-4.6166316143113797E-2</v>
      </c>
    </row>
    <row r="107" spans="1:7" x14ac:dyDescent="0.25">
      <c r="A107">
        <v>13209</v>
      </c>
      <c r="B107" t="s">
        <v>24</v>
      </c>
      <c r="C107" t="s">
        <v>127</v>
      </c>
      <c r="D107" s="3">
        <v>8267.5415789789895</v>
      </c>
      <c r="E107" s="3">
        <v>8664.8183482282002</v>
      </c>
      <c r="F107" s="3">
        <f t="shared" si="2"/>
        <v>397.2767692492107</v>
      </c>
      <c r="G107" s="2">
        <f t="shared" si="3"/>
        <v>4.8052587997782156E-2</v>
      </c>
    </row>
    <row r="108" spans="1:7" x14ac:dyDescent="0.25">
      <c r="A108">
        <v>13211</v>
      </c>
      <c r="B108" t="s">
        <v>24</v>
      </c>
      <c r="C108" t="s">
        <v>128</v>
      </c>
      <c r="D108" s="3">
        <v>24856.638162433399</v>
      </c>
      <c r="E108" s="3">
        <v>26675.663880963901</v>
      </c>
      <c r="F108" s="3">
        <f t="shared" si="2"/>
        <v>1819.0257185305018</v>
      </c>
      <c r="G108" s="2">
        <f t="shared" si="3"/>
        <v>7.3180681419728402E-2</v>
      </c>
    </row>
    <row r="109" spans="1:7" x14ac:dyDescent="0.25">
      <c r="A109">
        <v>13213</v>
      </c>
      <c r="B109" t="s">
        <v>24</v>
      </c>
      <c r="C109" t="s">
        <v>129</v>
      </c>
      <c r="D109" s="3">
        <v>39849.467193196899</v>
      </c>
      <c r="E109" s="3">
        <v>40050.754436762298</v>
      </c>
      <c r="F109" s="3">
        <f t="shared" si="2"/>
        <v>201.28724356539897</v>
      </c>
      <c r="G109" s="2">
        <f t="shared" si="3"/>
        <v>5.0511903356078676E-3</v>
      </c>
    </row>
    <row r="110" spans="1:7" x14ac:dyDescent="0.25">
      <c r="A110">
        <v>13215</v>
      </c>
      <c r="B110" t="s">
        <v>24</v>
      </c>
      <c r="C110" t="s">
        <v>130</v>
      </c>
      <c r="D110" s="3">
        <v>170583.535249309</v>
      </c>
      <c r="E110" s="3">
        <v>170518.04230951599</v>
      </c>
      <c r="F110" s="3">
        <f t="shared" si="2"/>
        <v>-65.492939793010009</v>
      </c>
      <c r="G110" s="2">
        <f t="shared" si="3"/>
        <v>-3.8393470798510322E-4</v>
      </c>
    </row>
    <row r="111" spans="1:7" x14ac:dyDescent="0.25">
      <c r="A111">
        <v>13217</v>
      </c>
      <c r="B111" t="s">
        <v>24</v>
      </c>
      <c r="C111" t="s">
        <v>131</v>
      </c>
      <c r="D111" s="3">
        <v>115056.73377699401</v>
      </c>
      <c r="E111" s="3">
        <v>119332.281527357</v>
      </c>
      <c r="F111" s="3">
        <f t="shared" si="2"/>
        <v>4275.5477503629954</v>
      </c>
      <c r="G111" s="2">
        <f t="shared" si="3"/>
        <v>3.7160343510619503E-2</v>
      </c>
    </row>
    <row r="112" spans="1:7" x14ac:dyDescent="0.25">
      <c r="A112">
        <v>13219</v>
      </c>
      <c r="B112" t="s">
        <v>24</v>
      </c>
      <c r="C112" t="s">
        <v>132</v>
      </c>
      <c r="D112" s="3">
        <v>42177.8943744399</v>
      </c>
      <c r="E112" s="3">
        <v>43947.088228522698</v>
      </c>
      <c r="F112" s="3">
        <f t="shared" si="2"/>
        <v>1769.1938540827978</v>
      </c>
      <c r="G112" s="2">
        <f t="shared" si="3"/>
        <v>4.194599754972457E-2</v>
      </c>
    </row>
    <row r="113" spans="1:7" x14ac:dyDescent="0.25">
      <c r="A113">
        <v>13221</v>
      </c>
      <c r="B113" t="s">
        <v>24</v>
      </c>
      <c r="C113" t="s">
        <v>133</v>
      </c>
      <c r="D113" s="3">
        <v>17625.198108736899</v>
      </c>
      <c r="E113" s="3">
        <v>17780.378076087301</v>
      </c>
      <c r="F113" s="3">
        <f t="shared" si="2"/>
        <v>155.17996735040288</v>
      </c>
      <c r="G113" s="2">
        <f t="shared" si="3"/>
        <v>8.8044381908807812E-3</v>
      </c>
    </row>
    <row r="114" spans="1:7" x14ac:dyDescent="0.25">
      <c r="A114">
        <v>13223</v>
      </c>
      <c r="B114" t="s">
        <v>24</v>
      </c>
      <c r="C114" t="s">
        <v>134</v>
      </c>
      <c r="D114" s="3">
        <v>145066.38359417001</v>
      </c>
      <c r="E114" s="3">
        <v>150112.949754309</v>
      </c>
      <c r="F114" s="3">
        <f t="shared" si="2"/>
        <v>5046.5661601389875</v>
      </c>
      <c r="G114" s="2">
        <f t="shared" si="3"/>
        <v>3.4787977993971313E-2</v>
      </c>
    </row>
    <row r="115" spans="1:7" x14ac:dyDescent="0.25">
      <c r="A115">
        <v>13225</v>
      </c>
      <c r="B115" t="s">
        <v>24</v>
      </c>
      <c r="C115" t="s">
        <v>135</v>
      </c>
      <c r="D115" s="3">
        <v>27913.918490056902</v>
      </c>
      <c r="E115" s="3">
        <v>28666.5101660236</v>
      </c>
      <c r="F115" s="3">
        <f t="shared" si="2"/>
        <v>752.59167596669795</v>
      </c>
      <c r="G115" s="2">
        <f t="shared" si="3"/>
        <v>2.6961161910491908E-2</v>
      </c>
    </row>
    <row r="116" spans="1:7" x14ac:dyDescent="0.25">
      <c r="A116">
        <v>13227</v>
      </c>
      <c r="B116" t="s">
        <v>24</v>
      </c>
      <c r="C116" t="s">
        <v>136</v>
      </c>
      <c r="D116" s="3">
        <v>40633.655786631301</v>
      </c>
      <c r="E116" s="3">
        <v>42743.886011064198</v>
      </c>
      <c r="F116" s="3">
        <f t="shared" si="2"/>
        <v>2110.2302244328966</v>
      </c>
      <c r="G116" s="2">
        <f t="shared" si="3"/>
        <v>5.1933063456406352E-2</v>
      </c>
    </row>
    <row r="117" spans="1:7" x14ac:dyDescent="0.25">
      <c r="A117">
        <v>13229</v>
      </c>
      <c r="B117" t="s">
        <v>24</v>
      </c>
      <c r="C117" t="s">
        <v>137</v>
      </c>
      <c r="D117" s="3">
        <v>20080.985992553</v>
      </c>
      <c r="E117" s="3">
        <v>20228.9048932197</v>
      </c>
      <c r="F117" s="3">
        <f t="shared" si="2"/>
        <v>147.91890066670021</v>
      </c>
      <c r="G117" s="2">
        <f t="shared" si="3"/>
        <v>7.366117416821848E-3</v>
      </c>
    </row>
    <row r="118" spans="1:7" x14ac:dyDescent="0.25">
      <c r="A118">
        <v>13231</v>
      </c>
      <c r="B118" t="s">
        <v>24</v>
      </c>
      <c r="C118" t="s">
        <v>138</v>
      </c>
      <c r="D118" s="3">
        <v>22826.053096170999</v>
      </c>
      <c r="E118" s="3">
        <v>24247.789698053901</v>
      </c>
      <c r="F118" s="3">
        <f t="shared" si="2"/>
        <v>1421.7366018829016</v>
      </c>
      <c r="G118" s="2">
        <f t="shared" si="3"/>
        <v>6.2285695906025625E-2</v>
      </c>
    </row>
    <row r="119" spans="1:7" x14ac:dyDescent="0.25">
      <c r="A119">
        <v>13233</v>
      </c>
      <c r="B119" t="s">
        <v>24</v>
      </c>
      <c r="C119" t="s">
        <v>139</v>
      </c>
      <c r="D119" s="3">
        <v>43616.822387555003</v>
      </c>
      <c r="E119" s="3">
        <v>45120.956022424703</v>
      </c>
      <c r="F119" s="3">
        <f t="shared" si="2"/>
        <v>1504.1336348697005</v>
      </c>
      <c r="G119" s="2">
        <f t="shared" si="3"/>
        <v>3.4485172292121592E-2</v>
      </c>
    </row>
    <row r="120" spans="1:7" x14ac:dyDescent="0.25">
      <c r="A120">
        <v>13235</v>
      </c>
      <c r="B120" t="s">
        <v>24</v>
      </c>
      <c r="C120" t="s">
        <v>140</v>
      </c>
      <c r="D120" s="3">
        <v>9067.0917029840002</v>
      </c>
      <c r="E120" s="3">
        <v>8975.7033872214997</v>
      </c>
      <c r="F120" s="3">
        <f t="shared" si="2"/>
        <v>-91.388315762500497</v>
      </c>
      <c r="G120" s="2">
        <f t="shared" si="3"/>
        <v>-1.0079121151099024E-2</v>
      </c>
    </row>
    <row r="121" spans="1:7" x14ac:dyDescent="0.25">
      <c r="A121">
        <v>13237</v>
      </c>
      <c r="B121" t="s">
        <v>24</v>
      </c>
      <c r="C121" t="s">
        <v>141</v>
      </c>
      <c r="D121" s="3">
        <v>25460.174070695</v>
      </c>
      <c r="E121" s="3">
        <v>26877.8333167899</v>
      </c>
      <c r="F121" s="3">
        <f t="shared" si="2"/>
        <v>1417.6592460948996</v>
      </c>
      <c r="G121" s="2">
        <f t="shared" si="3"/>
        <v>5.5681443581591383E-2</v>
      </c>
    </row>
    <row r="122" spans="1:7" x14ac:dyDescent="0.25">
      <c r="A122">
        <v>13239</v>
      </c>
      <c r="B122" t="s">
        <v>24</v>
      </c>
      <c r="C122" t="s">
        <v>142</v>
      </c>
      <c r="D122" s="3">
        <v>2319.3809527169901</v>
      </c>
      <c r="E122" s="3">
        <v>2278.4253526511002</v>
      </c>
      <c r="F122" s="3">
        <f t="shared" si="2"/>
        <v>-40.955600065889939</v>
      </c>
      <c r="G122" s="2">
        <f t="shared" si="3"/>
        <v>-1.7657987584106596E-2</v>
      </c>
    </row>
    <row r="123" spans="1:7" x14ac:dyDescent="0.25">
      <c r="A123">
        <v>13241</v>
      </c>
      <c r="B123" t="s">
        <v>24</v>
      </c>
      <c r="C123" t="s">
        <v>143</v>
      </c>
      <c r="D123" s="3">
        <v>21530.663731264998</v>
      </c>
      <c r="E123" s="3">
        <v>22073.139680698499</v>
      </c>
      <c r="F123" s="3">
        <f t="shared" si="2"/>
        <v>542.47594943350123</v>
      </c>
      <c r="G123" s="2">
        <f t="shared" si="3"/>
        <v>2.5195505173663726E-2</v>
      </c>
    </row>
    <row r="124" spans="1:7" x14ac:dyDescent="0.25">
      <c r="A124">
        <v>13243</v>
      </c>
      <c r="B124" t="s">
        <v>24</v>
      </c>
      <c r="C124" t="s">
        <v>144</v>
      </c>
      <c r="D124" s="3">
        <v>7543.0640433939898</v>
      </c>
      <c r="E124" s="3">
        <v>6624.1198873534904</v>
      </c>
      <c r="F124" s="3">
        <f t="shared" si="2"/>
        <v>-918.94415604049937</v>
      </c>
      <c r="G124" s="2">
        <f t="shared" si="3"/>
        <v>-0.12182637595995034</v>
      </c>
    </row>
    <row r="125" spans="1:7" x14ac:dyDescent="0.25">
      <c r="A125">
        <v>13245</v>
      </c>
      <c r="B125" t="s">
        <v>24</v>
      </c>
      <c r="C125" t="s">
        <v>145</v>
      </c>
      <c r="D125" s="3">
        <v>174792.20564345099</v>
      </c>
      <c r="E125" s="3">
        <v>174230.941970416</v>
      </c>
      <c r="F125" s="3">
        <f t="shared" si="2"/>
        <v>-561.26367303499137</v>
      </c>
      <c r="G125" s="2">
        <f t="shared" si="3"/>
        <v>-3.2110337584496319E-3</v>
      </c>
    </row>
    <row r="126" spans="1:7" x14ac:dyDescent="0.25">
      <c r="A126">
        <v>13247</v>
      </c>
      <c r="B126" t="s">
        <v>24</v>
      </c>
      <c r="C126" t="s">
        <v>146</v>
      </c>
      <c r="D126" s="3">
        <v>81391.127394652896</v>
      </c>
      <c r="E126" s="3">
        <v>81675.303964787803</v>
      </c>
      <c r="F126" s="3">
        <f t="shared" si="2"/>
        <v>284.1765701349068</v>
      </c>
      <c r="G126" s="2">
        <f t="shared" si="3"/>
        <v>3.4914932282112138E-3</v>
      </c>
    </row>
    <row r="127" spans="1:7" x14ac:dyDescent="0.25">
      <c r="A127">
        <v>13249</v>
      </c>
      <c r="B127" t="s">
        <v>24</v>
      </c>
      <c r="C127" t="s">
        <v>147</v>
      </c>
      <c r="D127" s="3">
        <v>4797.5185568549996</v>
      </c>
      <c r="E127" s="3">
        <v>4748.1148219549004</v>
      </c>
      <c r="F127" s="3">
        <f t="shared" si="2"/>
        <v>-49.403734900099153</v>
      </c>
      <c r="G127" s="2">
        <f t="shared" si="3"/>
        <v>-1.0297768380594997E-2</v>
      </c>
    </row>
    <row r="128" spans="1:7" x14ac:dyDescent="0.25">
      <c r="A128">
        <v>13251</v>
      </c>
      <c r="B128" t="s">
        <v>24</v>
      </c>
      <c r="C128" t="s">
        <v>148</v>
      </c>
      <c r="D128" s="3">
        <v>15793.289567046901</v>
      </c>
      <c r="E128" s="3">
        <v>15977.3555042844</v>
      </c>
      <c r="F128" s="3">
        <f t="shared" si="2"/>
        <v>184.06593723749938</v>
      </c>
      <c r="G128" s="2">
        <f t="shared" si="3"/>
        <v>1.1654692738715918E-2</v>
      </c>
    </row>
    <row r="129" spans="1:7" x14ac:dyDescent="0.25">
      <c r="A129">
        <v>13253</v>
      </c>
      <c r="B129" t="s">
        <v>24</v>
      </c>
      <c r="C129" t="s">
        <v>149</v>
      </c>
      <c r="D129" s="3">
        <v>9387.9070577689999</v>
      </c>
      <c r="E129" s="3">
        <v>9110.4215505591001</v>
      </c>
      <c r="F129" s="3">
        <f t="shared" si="2"/>
        <v>-277.48550720989988</v>
      </c>
      <c r="G129" s="2">
        <f t="shared" si="3"/>
        <v>-2.9557760372187072E-2</v>
      </c>
    </row>
    <row r="130" spans="1:7" x14ac:dyDescent="0.25">
      <c r="A130">
        <v>13255</v>
      </c>
      <c r="B130" t="s">
        <v>24</v>
      </c>
      <c r="C130" t="s">
        <v>150</v>
      </c>
      <c r="D130" s="3">
        <v>68080.324370108996</v>
      </c>
      <c r="E130" s="3">
        <v>69381.139012024898</v>
      </c>
      <c r="F130" s="3">
        <f t="shared" si="2"/>
        <v>1300.814641915902</v>
      </c>
      <c r="G130" s="2">
        <f t="shared" si="3"/>
        <v>1.9107057052845523E-2</v>
      </c>
    </row>
    <row r="131" spans="1:7" x14ac:dyDescent="0.25">
      <c r="A131">
        <v>13257</v>
      </c>
      <c r="B131" t="s">
        <v>24</v>
      </c>
      <c r="C131" t="s">
        <v>151</v>
      </c>
      <c r="D131" s="3">
        <v>29108.216993332</v>
      </c>
      <c r="E131" s="3">
        <v>29841.091311055199</v>
      </c>
      <c r="F131" s="3">
        <f t="shared" ref="F131:F194" si="4">(E131-D131)</f>
        <v>732.87431772319906</v>
      </c>
      <c r="G131" s="2">
        <f t="shared" ref="G131:G194" si="5">F131/(D131+1E-50)</f>
        <v>2.5177575043194268E-2</v>
      </c>
    </row>
    <row r="132" spans="1:7" x14ac:dyDescent="0.25">
      <c r="A132">
        <v>13259</v>
      </c>
      <c r="B132" t="s">
        <v>24</v>
      </c>
      <c r="C132" t="s">
        <v>152</v>
      </c>
      <c r="D132" s="3">
        <v>7146.9928903659902</v>
      </c>
      <c r="E132" s="3">
        <v>4127.3693556234903</v>
      </c>
      <c r="F132" s="3">
        <f t="shared" si="4"/>
        <v>-3019.6235347424999</v>
      </c>
      <c r="G132" s="2">
        <f t="shared" si="5"/>
        <v>-0.42250266385641644</v>
      </c>
    </row>
    <row r="133" spans="1:7" x14ac:dyDescent="0.25">
      <c r="A133">
        <v>13261</v>
      </c>
      <c r="B133" t="s">
        <v>24</v>
      </c>
      <c r="C133" t="s">
        <v>153</v>
      </c>
      <c r="D133" s="3">
        <v>26871.568731219999</v>
      </c>
      <c r="E133" s="3">
        <v>27295.533260067899</v>
      </c>
      <c r="F133" s="3">
        <f t="shared" si="4"/>
        <v>423.96452884790051</v>
      </c>
      <c r="G133" s="2">
        <f t="shared" si="5"/>
        <v>1.5777438715564415E-2</v>
      </c>
    </row>
    <row r="134" spans="1:7" x14ac:dyDescent="0.25">
      <c r="A134">
        <v>13263</v>
      </c>
      <c r="B134" t="s">
        <v>24</v>
      </c>
      <c r="C134" t="s">
        <v>154</v>
      </c>
      <c r="D134" s="3">
        <v>7639.8562224869902</v>
      </c>
      <c r="E134" s="3">
        <v>7664.6025000549998</v>
      </c>
      <c r="F134" s="3">
        <f t="shared" si="4"/>
        <v>24.746277568009646</v>
      </c>
      <c r="G134" s="2">
        <f t="shared" si="5"/>
        <v>3.2391025233134596E-3</v>
      </c>
    </row>
    <row r="135" spans="1:7" x14ac:dyDescent="0.25">
      <c r="A135">
        <v>13265</v>
      </c>
      <c r="B135" t="s">
        <v>24</v>
      </c>
      <c r="C135" t="s">
        <v>155</v>
      </c>
      <c r="D135" s="3">
        <v>5949.8821546729896</v>
      </c>
      <c r="E135" s="3">
        <v>2229.0168855591901</v>
      </c>
      <c r="F135" s="3">
        <f t="shared" si="4"/>
        <v>-3720.8652691137995</v>
      </c>
      <c r="G135" s="2">
        <f t="shared" si="5"/>
        <v>-0.62536789341137822</v>
      </c>
    </row>
    <row r="136" spans="1:7" x14ac:dyDescent="0.25">
      <c r="A136">
        <v>13267</v>
      </c>
      <c r="B136" t="s">
        <v>24</v>
      </c>
      <c r="C136" t="s">
        <v>156</v>
      </c>
      <c r="D136" s="3">
        <v>20759.793194825001</v>
      </c>
      <c r="E136" s="3">
        <v>21174.084383656402</v>
      </c>
      <c r="F136" s="3">
        <f t="shared" si="4"/>
        <v>414.29118883140109</v>
      </c>
      <c r="G136" s="2">
        <f t="shared" si="5"/>
        <v>1.9956421768916058E-2</v>
      </c>
    </row>
    <row r="137" spans="1:7" x14ac:dyDescent="0.25">
      <c r="A137">
        <v>13269</v>
      </c>
      <c r="B137" t="s">
        <v>24</v>
      </c>
      <c r="C137" t="s">
        <v>157</v>
      </c>
      <c r="D137" s="3">
        <v>8463.4995566540001</v>
      </c>
      <c r="E137" s="3">
        <v>8534.9957591493894</v>
      </c>
      <c r="F137" s="3">
        <f t="shared" si="4"/>
        <v>71.496202495389298</v>
      </c>
      <c r="G137" s="2">
        <f t="shared" si="5"/>
        <v>8.4475933408868688E-3</v>
      </c>
    </row>
    <row r="138" spans="1:7" x14ac:dyDescent="0.25">
      <c r="A138">
        <v>13271</v>
      </c>
      <c r="B138" t="s">
        <v>24</v>
      </c>
      <c r="C138" t="s">
        <v>158</v>
      </c>
      <c r="D138" s="3">
        <v>10413.768145528</v>
      </c>
      <c r="E138" s="3">
        <v>10208.185614255501</v>
      </c>
      <c r="F138" s="3">
        <f t="shared" si="4"/>
        <v>-205.58253127249918</v>
      </c>
      <c r="G138" s="2">
        <f t="shared" si="5"/>
        <v>-1.9741416209730269E-2</v>
      </c>
    </row>
    <row r="139" spans="1:7" x14ac:dyDescent="0.25">
      <c r="A139">
        <v>13273</v>
      </c>
      <c r="B139" t="s">
        <v>24</v>
      </c>
      <c r="C139" t="s">
        <v>159</v>
      </c>
      <c r="D139" s="3">
        <v>9763.9013961709898</v>
      </c>
      <c r="E139" s="3">
        <v>9654.9456177922893</v>
      </c>
      <c r="F139" s="3">
        <f t="shared" si="4"/>
        <v>-108.95577837870042</v>
      </c>
      <c r="G139" s="2">
        <f t="shared" si="5"/>
        <v>-1.1159041243639402E-2</v>
      </c>
    </row>
    <row r="140" spans="1:7" x14ac:dyDescent="0.25">
      <c r="A140">
        <v>13275</v>
      </c>
      <c r="B140" t="s">
        <v>24</v>
      </c>
      <c r="C140" t="s">
        <v>160</v>
      </c>
      <c r="D140" s="3">
        <v>45063.441283674998</v>
      </c>
      <c r="E140" s="3">
        <v>45088.333029303802</v>
      </c>
      <c r="F140" s="3">
        <f t="shared" si="4"/>
        <v>24.891745628803619</v>
      </c>
      <c r="G140" s="2">
        <f t="shared" si="5"/>
        <v>5.5237116650967092E-4</v>
      </c>
    </row>
    <row r="141" spans="1:7" x14ac:dyDescent="0.25">
      <c r="A141">
        <v>13277</v>
      </c>
      <c r="B141" t="s">
        <v>24</v>
      </c>
      <c r="C141" t="s">
        <v>161</v>
      </c>
      <c r="D141" s="3">
        <v>39431.611261005899</v>
      </c>
      <c r="E141" s="3">
        <v>39506.976385770198</v>
      </c>
      <c r="F141" s="3">
        <f t="shared" si="4"/>
        <v>75.365124764299253</v>
      </c>
      <c r="G141" s="2">
        <f t="shared" si="5"/>
        <v>1.9112869688596309E-3</v>
      </c>
    </row>
    <row r="142" spans="1:7" x14ac:dyDescent="0.25">
      <c r="A142">
        <v>13279</v>
      </c>
      <c r="B142" t="s">
        <v>24</v>
      </c>
      <c r="C142" t="s">
        <v>162</v>
      </c>
      <c r="D142" s="3">
        <v>27383.550498391</v>
      </c>
      <c r="E142" s="3">
        <v>27204.0957571094</v>
      </c>
      <c r="F142" s="3">
        <f t="shared" si="4"/>
        <v>-179.45474128159913</v>
      </c>
      <c r="G142" s="2">
        <f t="shared" si="5"/>
        <v>-6.5533774114552284E-3</v>
      </c>
    </row>
    <row r="143" spans="1:7" x14ac:dyDescent="0.25">
      <c r="A143">
        <v>13281</v>
      </c>
      <c r="B143" t="s">
        <v>24</v>
      </c>
      <c r="C143" t="s">
        <v>163</v>
      </c>
      <c r="D143" s="3">
        <v>15488.792795621001</v>
      </c>
      <c r="E143" s="3">
        <v>16590.656867517198</v>
      </c>
      <c r="F143" s="3">
        <f t="shared" si="4"/>
        <v>1101.8640718961979</v>
      </c>
      <c r="G143" s="2">
        <f t="shared" si="5"/>
        <v>7.1139441687651572E-2</v>
      </c>
    </row>
    <row r="144" spans="1:7" x14ac:dyDescent="0.25">
      <c r="A144">
        <v>13283</v>
      </c>
      <c r="B144" t="s">
        <v>24</v>
      </c>
      <c r="C144" t="s">
        <v>164</v>
      </c>
      <c r="D144" s="3">
        <v>8902.0542211840002</v>
      </c>
      <c r="E144" s="3">
        <v>6710.7112409315896</v>
      </c>
      <c r="F144" s="3">
        <f t="shared" si="4"/>
        <v>-2191.3429802524106</v>
      </c>
      <c r="G144" s="2">
        <f t="shared" si="5"/>
        <v>-0.24616149551613889</v>
      </c>
    </row>
    <row r="145" spans="1:7" x14ac:dyDescent="0.25">
      <c r="A145">
        <v>13285</v>
      </c>
      <c r="B145" t="s">
        <v>24</v>
      </c>
      <c r="C145" t="s">
        <v>165</v>
      </c>
      <c r="D145" s="3">
        <v>67493.002206047997</v>
      </c>
      <c r="E145" s="3">
        <v>68659.262465134205</v>
      </c>
      <c r="F145" s="3">
        <f t="shared" si="4"/>
        <v>1166.260259086208</v>
      </c>
      <c r="G145" s="2">
        <f t="shared" si="5"/>
        <v>1.7279721170585301E-2</v>
      </c>
    </row>
    <row r="146" spans="1:7" x14ac:dyDescent="0.25">
      <c r="A146">
        <v>13287</v>
      </c>
      <c r="B146" t="s">
        <v>24</v>
      </c>
      <c r="C146" t="s">
        <v>166</v>
      </c>
      <c r="D146" s="3">
        <v>15011.0007222359</v>
      </c>
      <c r="E146" s="3">
        <v>9170.9721972538991</v>
      </c>
      <c r="F146" s="3">
        <f t="shared" si="4"/>
        <v>-5840.0285249820008</v>
      </c>
      <c r="G146" s="2">
        <f t="shared" si="5"/>
        <v>-0.38904991299688141</v>
      </c>
    </row>
    <row r="147" spans="1:7" x14ac:dyDescent="0.25">
      <c r="A147">
        <v>13289</v>
      </c>
      <c r="B147" t="s">
        <v>24</v>
      </c>
      <c r="C147" t="s">
        <v>167</v>
      </c>
      <c r="D147" s="3">
        <v>14941.220484072999</v>
      </c>
      <c r="E147" s="3">
        <v>10116.117269537201</v>
      </c>
      <c r="F147" s="3">
        <f t="shared" si="4"/>
        <v>-4825.1032145357985</v>
      </c>
      <c r="G147" s="2">
        <f t="shared" si="5"/>
        <v>-0.32293902761687032</v>
      </c>
    </row>
    <row r="148" spans="1:7" x14ac:dyDescent="0.25">
      <c r="A148">
        <v>13291</v>
      </c>
      <c r="B148" t="s">
        <v>24</v>
      </c>
      <c r="C148" t="s">
        <v>168</v>
      </c>
      <c r="D148" s="3">
        <v>30938.493687289902</v>
      </c>
      <c r="E148" s="3">
        <v>33576.451721007797</v>
      </c>
      <c r="F148" s="3">
        <f t="shared" si="4"/>
        <v>2637.9580337178959</v>
      </c>
      <c r="G148" s="2">
        <f t="shared" si="5"/>
        <v>8.5264591753593272E-2</v>
      </c>
    </row>
    <row r="149" spans="1:7" x14ac:dyDescent="0.25">
      <c r="A149">
        <v>13293</v>
      </c>
      <c r="B149" t="s">
        <v>24</v>
      </c>
      <c r="C149" t="s">
        <v>169</v>
      </c>
      <c r="D149" s="3">
        <v>28769.527865390901</v>
      </c>
      <c r="E149" s="3">
        <v>29234.949539000201</v>
      </c>
      <c r="F149" s="3">
        <f t="shared" si="4"/>
        <v>465.42167360930034</v>
      </c>
      <c r="G149" s="2">
        <f t="shared" si="5"/>
        <v>1.6177591644428488E-2</v>
      </c>
    </row>
    <row r="150" spans="1:7" x14ac:dyDescent="0.25">
      <c r="A150">
        <v>13295</v>
      </c>
      <c r="B150" t="s">
        <v>24</v>
      </c>
      <c r="C150" t="s">
        <v>170</v>
      </c>
      <c r="D150" s="3">
        <v>66708.155482684</v>
      </c>
      <c r="E150" s="3">
        <v>65651.312906275707</v>
      </c>
      <c r="F150" s="3">
        <f t="shared" si="4"/>
        <v>-1056.8425764082931</v>
      </c>
      <c r="G150" s="2">
        <f t="shared" si="5"/>
        <v>-1.5842779173869177E-2</v>
      </c>
    </row>
    <row r="151" spans="1:7" x14ac:dyDescent="0.25">
      <c r="A151">
        <v>13297</v>
      </c>
      <c r="B151" t="s">
        <v>24</v>
      </c>
      <c r="C151" t="s">
        <v>171</v>
      </c>
      <c r="D151" s="3">
        <v>103406.218203482</v>
      </c>
      <c r="E151" s="3">
        <v>108955.01771627</v>
      </c>
      <c r="F151" s="3">
        <f t="shared" si="4"/>
        <v>5548.7995127879985</v>
      </c>
      <c r="G151" s="2">
        <f t="shared" si="5"/>
        <v>5.3660211244444811E-2</v>
      </c>
    </row>
    <row r="152" spans="1:7" x14ac:dyDescent="0.25">
      <c r="A152">
        <v>13299</v>
      </c>
      <c r="B152" t="s">
        <v>24</v>
      </c>
      <c r="C152" t="s">
        <v>172</v>
      </c>
      <c r="D152" s="3">
        <v>32386.780984186898</v>
      </c>
      <c r="E152" s="3">
        <v>31869.952406819699</v>
      </c>
      <c r="F152" s="3">
        <f t="shared" si="4"/>
        <v>-516.82857736719961</v>
      </c>
      <c r="G152" s="2">
        <f t="shared" si="5"/>
        <v>-1.595801007885116E-2</v>
      </c>
    </row>
    <row r="153" spans="1:7" x14ac:dyDescent="0.25">
      <c r="A153">
        <v>13301</v>
      </c>
      <c r="B153" t="s">
        <v>24</v>
      </c>
      <c r="C153" t="s">
        <v>173</v>
      </c>
      <c r="D153" s="3">
        <v>9658.7882438270008</v>
      </c>
      <c r="E153" s="3">
        <v>6532.6648959486001</v>
      </c>
      <c r="F153" s="3">
        <f t="shared" si="4"/>
        <v>-3126.1233478784006</v>
      </c>
      <c r="G153" s="2">
        <f t="shared" si="5"/>
        <v>-0.32365585298718275</v>
      </c>
    </row>
    <row r="154" spans="1:7" x14ac:dyDescent="0.25">
      <c r="A154">
        <v>13303</v>
      </c>
      <c r="B154" t="s">
        <v>24</v>
      </c>
      <c r="C154" t="s">
        <v>174</v>
      </c>
      <c r="D154" s="3">
        <v>20896.191898126999</v>
      </c>
      <c r="E154" s="3">
        <v>20956.1748471391</v>
      </c>
      <c r="F154" s="3">
        <f t="shared" si="4"/>
        <v>59.982949012101017</v>
      </c>
      <c r="G154" s="2">
        <f t="shared" si="5"/>
        <v>2.8705205859770795E-3</v>
      </c>
    </row>
    <row r="155" spans="1:7" x14ac:dyDescent="0.25">
      <c r="A155">
        <v>13305</v>
      </c>
      <c r="B155" t="s">
        <v>24</v>
      </c>
      <c r="C155" t="s">
        <v>175</v>
      </c>
      <c r="D155" s="3">
        <v>29870.557605633901</v>
      </c>
      <c r="E155" s="3">
        <v>29516.108503785999</v>
      </c>
      <c r="F155" s="3">
        <f t="shared" si="4"/>
        <v>-354.44910184790206</v>
      </c>
      <c r="G155" s="2">
        <f t="shared" si="5"/>
        <v>-1.1866169574988089E-2</v>
      </c>
    </row>
    <row r="156" spans="1:7" x14ac:dyDescent="0.25">
      <c r="A156">
        <v>13307</v>
      </c>
      <c r="B156" t="s">
        <v>24</v>
      </c>
      <c r="C156" t="s">
        <v>176</v>
      </c>
      <c r="D156" s="3">
        <v>3182.11415596799</v>
      </c>
      <c r="E156" s="3">
        <v>2710.1322482828</v>
      </c>
      <c r="F156" s="3">
        <f t="shared" si="4"/>
        <v>-471.98190768518998</v>
      </c>
      <c r="G156" s="2">
        <f t="shared" si="5"/>
        <v>-0.14832337388022288</v>
      </c>
    </row>
    <row r="157" spans="1:7" x14ac:dyDescent="0.25">
      <c r="A157">
        <v>13309</v>
      </c>
      <c r="B157" t="s">
        <v>24</v>
      </c>
      <c r="C157" t="s">
        <v>177</v>
      </c>
      <c r="D157" s="3">
        <v>5295.8898286650001</v>
      </c>
      <c r="E157" s="3">
        <v>5270.3820577101897</v>
      </c>
      <c r="F157" s="3">
        <f t="shared" si="4"/>
        <v>-25.507770954810439</v>
      </c>
      <c r="G157" s="2">
        <f t="shared" si="5"/>
        <v>-4.8165222049644666E-3</v>
      </c>
    </row>
    <row r="158" spans="1:7" x14ac:dyDescent="0.25">
      <c r="A158">
        <v>13311</v>
      </c>
      <c r="B158" t="s">
        <v>24</v>
      </c>
      <c r="C158" t="s">
        <v>178</v>
      </c>
      <c r="D158" s="3">
        <v>33260.4895924589</v>
      </c>
      <c r="E158" s="3">
        <v>34901.0144710155</v>
      </c>
      <c r="F158" s="3">
        <f t="shared" si="4"/>
        <v>1640.5248785566</v>
      </c>
      <c r="G158" s="2">
        <f t="shared" si="5"/>
        <v>4.9323533677885299E-2</v>
      </c>
    </row>
    <row r="159" spans="1:7" x14ac:dyDescent="0.25">
      <c r="A159">
        <v>13313</v>
      </c>
      <c r="B159" t="s">
        <v>24</v>
      </c>
      <c r="C159" t="s">
        <v>179</v>
      </c>
      <c r="D159" s="3">
        <v>98660.468980803897</v>
      </c>
      <c r="E159" s="3">
        <v>99723.779857353496</v>
      </c>
      <c r="F159" s="3">
        <f t="shared" si="4"/>
        <v>1063.3108765495999</v>
      </c>
      <c r="G159" s="2">
        <f t="shared" si="5"/>
        <v>1.0777476405027889E-2</v>
      </c>
    </row>
    <row r="160" spans="1:7" x14ac:dyDescent="0.25">
      <c r="A160">
        <v>13315</v>
      </c>
      <c r="B160" t="s">
        <v>24</v>
      </c>
      <c r="C160" t="s">
        <v>180</v>
      </c>
      <c r="D160" s="3">
        <v>7830.1846309079901</v>
      </c>
      <c r="E160" s="3">
        <v>7793.0183626614999</v>
      </c>
      <c r="F160" s="3">
        <f t="shared" si="4"/>
        <v>-37.16626824649029</v>
      </c>
      <c r="G160" s="2">
        <f t="shared" si="5"/>
        <v>-4.7465379168435372E-3</v>
      </c>
    </row>
    <row r="161" spans="1:7" x14ac:dyDescent="0.25">
      <c r="A161">
        <v>13317</v>
      </c>
      <c r="B161" t="s">
        <v>24</v>
      </c>
      <c r="C161" t="s">
        <v>181</v>
      </c>
      <c r="D161" s="3">
        <v>11725.266385274999</v>
      </c>
      <c r="E161" s="3">
        <v>11924.238320844701</v>
      </c>
      <c r="F161" s="3">
        <f t="shared" si="4"/>
        <v>198.9719355697016</v>
      </c>
      <c r="G161" s="2">
        <f t="shared" si="5"/>
        <v>1.6969502357709974E-2</v>
      </c>
    </row>
    <row r="162" spans="1:7" x14ac:dyDescent="0.25">
      <c r="A162">
        <v>13319</v>
      </c>
      <c r="B162" t="s">
        <v>24</v>
      </c>
      <c r="C162" t="s">
        <v>182</v>
      </c>
      <c r="D162" s="3">
        <v>11274.390596789999</v>
      </c>
      <c r="E162" s="3">
        <v>11401.4854710277</v>
      </c>
      <c r="F162" s="3">
        <f t="shared" si="4"/>
        <v>127.09487423770042</v>
      </c>
      <c r="G162" s="2">
        <f t="shared" si="5"/>
        <v>1.1272881948394301E-2</v>
      </c>
    </row>
    <row r="163" spans="1:7" x14ac:dyDescent="0.25">
      <c r="A163">
        <v>13321</v>
      </c>
      <c r="B163" t="s">
        <v>24</v>
      </c>
      <c r="C163" t="s">
        <v>183</v>
      </c>
      <c r="D163" s="3">
        <v>21515.7172739079</v>
      </c>
      <c r="E163" s="3">
        <v>21154.107199563601</v>
      </c>
      <c r="F163" s="3">
        <f t="shared" si="4"/>
        <v>-361.61007434429848</v>
      </c>
      <c r="G163" s="2">
        <f t="shared" si="5"/>
        <v>-1.6806786859149839E-2</v>
      </c>
    </row>
    <row r="164" spans="1:7" x14ac:dyDescent="0.25">
      <c r="A164">
        <v>36001</v>
      </c>
      <c r="B164" t="s">
        <v>247</v>
      </c>
      <c r="C164" t="s">
        <v>249</v>
      </c>
      <c r="D164" s="3">
        <v>228950.00019752601</v>
      </c>
      <c r="E164" s="3">
        <v>231681.000000956</v>
      </c>
      <c r="F164" s="3">
        <f t="shared" si="4"/>
        <v>2730.9998034299933</v>
      </c>
      <c r="G164" s="2">
        <f t="shared" si="5"/>
        <v>1.1928367770577989E-2</v>
      </c>
    </row>
    <row r="165" spans="1:7" x14ac:dyDescent="0.25">
      <c r="A165">
        <v>36003</v>
      </c>
      <c r="B165" t="s">
        <v>247</v>
      </c>
      <c r="C165" t="s">
        <v>250</v>
      </c>
      <c r="D165" s="3">
        <v>35282.427896245601</v>
      </c>
      <c r="E165" s="3">
        <v>35945.999999703403</v>
      </c>
      <c r="F165" s="3">
        <f t="shared" si="4"/>
        <v>663.57210345780186</v>
      </c>
      <c r="G165" s="2">
        <f t="shared" si="5"/>
        <v>1.8807438802373701E-2</v>
      </c>
    </row>
    <row r="166" spans="1:7" x14ac:dyDescent="0.25">
      <c r="A166">
        <v>36005</v>
      </c>
      <c r="B166" t="s">
        <v>247</v>
      </c>
      <c r="C166" t="s">
        <v>251</v>
      </c>
      <c r="D166" s="3">
        <v>282202.71756027598</v>
      </c>
      <c r="E166" s="3">
        <v>282644.99999642302</v>
      </c>
      <c r="F166" s="3">
        <f t="shared" si="4"/>
        <v>442.28243614704115</v>
      </c>
      <c r="G166" s="2">
        <f t="shared" si="5"/>
        <v>1.5672508045659539E-3</v>
      </c>
    </row>
    <row r="167" spans="1:7" x14ac:dyDescent="0.25">
      <c r="A167">
        <v>36007</v>
      </c>
      <c r="B167" t="s">
        <v>247</v>
      </c>
      <c r="C167" t="s">
        <v>252</v>
      </c>
      <c r="D167" s="3">
        <v>144403.94771809</v>
      </c>
      <c r="E167" s="3">
        <v>144512.00000005899</v>
      </c>
      <c r="F167" s="3">
        <f t="shared" si="4"/>
        <v>108.05228196899407</v>
      </c>
      <c r="G167" s="2">
        <f t="shared" si="5"/>
        <v>7.4826404455324987E-4</v>
      </c>
    </row>
    <row r="168" spans="1:7" x14ac:dyDescent="0.25">
      <c r="A168">
        <v>36009</v>
      </c>
      <c r="B168" t="s">
        <v>247</v>
      </c>
      <c r="C168" t="s">
        <v>253</v>
      </c>
      <c r="D168" s="3">
        <v>59949.249457245998</v>
      </c>
      <c r="E168" s="3">
        <v>61032.999999040701</v>
      </c>
      <c r="F168" s="3">
        <f t="shared" si="4"/>
        <v>1083.7505417947032</v>
      </c>
      <c r="G168" s="2">
        <f t="shared" si="5"/>
        <v>1.8077799999274412E-2</v>
      </c>
    </row>
    <row r="169" spans="1:7" x14ac:dyDescent="0.25">
      <c r="A169">
        <v>36011</v>
      </c>
      <c r="B169" t="s">
        <v>247</v>
      </c>
      <c r="C169" t="s">
        <v>254</v>
      </c>
      <c r="D169" s="3">
        <v>60103.251872277797</v>
      </c>
      <c r="E169" s="3">
        <v>60005.999999779699</v>
      </c>
      <c r="F169" s="3">
        <f t="shared" si="4"/>
        <v>-97.251872498098237</v>
      </c>
      <c r="G169" s="2">
        <f t="shared" si="5"/>
        <v>-1.6180800450658309E-3</v>
      </c>
    </row>
    <row r="170" spans="1:7" x14ac:dyDescent="0.25">
      <c r="A170">
        <v>36013</v>
      </c>
      <c r="B170" t="s">
        <v>247</v>
      </c>
      <c r="C170" t="s">
        <v>255</v>
      </c>
      <c r="D170" s="3">
        <v>96161.668745991003</v>
      </c>
      <c r="E170" s="3">
        <v>98020.999999527194</v>
      </c>
      <c r="F170" s="3">
        <f t="shared" si="4"/>
        <v>1859.3312535361911</v>
      </c>
      <c r="G170" s="2">
        <f t="shared" si="5"/>
        <v>1.933547200025797E-2</v>
      </c>
    </row>
    <row r="171" spans="1:7" x14ac:dyDescent="0.25">
      <c r="A171">
        <v>36015</v>
      </c>
      <c r="B171" t="s">
        <v>247</v>
      </c>
      <c r="C171" t="s">
        <v>256</v>
      </c>
      <c r="D171" s="3">
        <v>63545.620217123404</v>
      </c>
      <c r="E171" s="3">
        <v>63500.000000444299</v>
      </c>
      <c r="F171" s="3">
        <f t="shared" si="4"/>
        <v>-45.620216679104487</v>
      </c>
      <c r="G171" s="2">
        <f t="shared" si="5"/>
        <v>-7.1791283999162814E-4</v>
      </c>
    </row>
    <row r="172" spans="1:7" x14ac:dyDescent="0.25">
      <c r="A172">
        <v>36017</v>
      </c>
      <c r="B172" t="s">
        <v>247</v>
      </c>
      <c r="C172" t="s">
        <v>257</v>
      </c>
      <c r="D172" s="3">
        <v>41308.617944574202</v>
      </c>
      <c r="E172" s="3">
        <v>41476.999999580097</v>
      </c>
      <c r="F172" s="3">
        <f t="shared" si="4"/>
        <v>168.38205500589538</v>
      </c>
      <c r="G172" s="2">
        <f t="shared" si="5"/>
        <v>4.0761967692025391E-3</v>
      </c>
    </row>
    <row r="173" spans="1:7" x14ac:dyDescent="0.25">
      <c r="A173">
        <v>36019</v>
      </c>
      <c r="B173" t="s">
        <v>247</v>
      </c>
      <c r="C173" t="s">
        <v>258</v>
      </c>
      <c r="D173" s="3">
        <v>64667.421412682299</v>
      </c>
      <c r="E173" s="3">
        <v>65171.0000006224</v>
      </c>
      <c r="F173" s="3">
        <f t="shared" si="4"/>
        <v>503.57858794010099</v>
      </c>
      <c r="G173" s="2">
        <f t="shared" si="5"/>
        <v>7.7872068645888715E-3</v>
      </c>
    </row>
    <row r="174" spans="1:7" x14ac:dyDescent="0.25">
      <c r="A174">
        <v>36021</v>
      </c>
      <c r="B174" t="s">
        <v>247</v>
      </c>
      <c r="C174" t="s">
        <v>60</v>
      </c>
      <c r="D174" s="3">
        <v>55990.6893397534</v>
      </c>
      <c r="E174" s="3">
        <v>56506.000000097702</v>
      </c>
      <c r="F174" s="3">
        <f t="shared" si="4"/>
        <v>515.31066034430114</v>
      </c>
      <c r="G174" s="2">
        <f t="shared" si="5"/>
        <v>9.2035062690044508E-3</v>
      </c>
    </row>
    <row r="175" spans="1:7" x14ac:dyDescent="0.25">
      <c r="A175">
        <v>36023</v>
      </c>
      <c r="B175" t="s">
        <v>247</v>
      </c>
      <c r="C175" t="s">
        <v>259</v>
      </c>
      <c r="D175" s="3">
        <v>34628.344833434501</v>
      </c>
      <c r="E175" s="3">
        <v>35044.999999862703</v>
      </c>
      <c r="F175" s="3">
        <f t="shared" si="4"/>
        <v>416.65516642820148</v>
      </c>
      <c r="G175" s="2">
        <f t="shared" si="5"/>
        <v>1.2032199876498598E-2</v>
      </c>
    </row>
    <row r="176" spans="1:7" x14ac:dyDescent="0.25">
      <c r="A176">
        <v>36025</v>
      </c>
      <c r="B176" t="s">
        <v>247</v>
      </c>
      <c r="C176" t="s">
        <v>260</v>
      </c>
      <c r="D176" s="3">
        <v>39714.953881298803</v>
      </c>
      <c r="E176" s="3">
        <v>40513.000000579799</v>
      </c>
      <c r="F176" s="3">
        <f t="shared" si="4"/>
        <v>798.04611928099621</v>
      </c>
      <c r="G176" s="2">
        <f t="shared" si="5"/>
        <v>2.0094348382380587E-2</v>
      </c>
    </row>
    <row r="177" spans="1:7" x14ac:dyDescent="0.25">
      <c r="A177">
        <v>36027</v>
      </c>
      <c r="B177" t="s">
        <v>247</v>
      </c>
      <c r="C177" t="s">
        <v>261</v>
      </c>
      <c r="D177" s="3">
        <v>240016.211447009</v>
      </c>
      <c r="E177" s="3">
        <v>244701.00000534201</v>
      </c>
      <c r="F177" s="3">
        <f t="shared" si="4"/>
        <v>4684.7885583330062</v>
      </c>
      <c r="G177" s="2">
        <f t="shared" si="5"/>
        <v>1.951863388764187E-2</v>
      </c>
    </row>
    <row r="178" spans="1:7" x14ac:dyDescent="0.25">
      <c r="A178">
        <v>36029</v>
      </c>
      <c r="B178" t="s">
        <v>247</v>
      </c>
      <c r="C178" t="s">
        <v>262</v>
      </c>
      <c r="D178" s="3">
        <v>680229.17783022102</v>
      </c>
      <c r="E178" s="3">
        <v>680227.99999750103</v>
      </c>
      <c r="F178" s="3">
        <f t="shared" si="4"/>
        <v>-1.177832719986327</v>
      </c>
      <c r="G178" s="2">
        <f t="shared" si="5"/>
        <v>-1.7315233723777478E-6</v>
      </c>
    </row>
    <row r="179" spans="1:7" x14ac:dyDescent="0.25">
      <c r="A179">
        <v>36031</v>
      </c>
      <c r="B179" t="s">
        <v>247</v>
      </c>
      <c r="C179" t="s">
        <v>263</v>
      </c>
      <c r="D179" s="3">
        <v>31594.939965240199</v>
      </c>
      <c r="E179" s="3">
        <v>32409.000000187101</v>
      </c>
      <c r="F179" s="3">
        <f t="shared" si="4"/>
        <v>814.06003494690231</v>
      </c>
      <c r="G179" s="2">
        <f t="shared" si="5"/>
        <v>2.5765519283863385E-2</v>
      </c>
    </row>
    <row r="180" spans="1:7" x14ac:dyDescent="0.25">
      <c r="A180">
        <v>36033</v>
      </c>
      <c r="B180" t="s">
        <v>247</v>
      </c>
      <c r="C180" t="s">
        <v>83</v>
      </c>
      <c r="D180" s="3">
        <v>37194.299388702799</v>
      </c>
      <c r="E180" s="3">
        <v>38054.999999384403</v>
      </c>
      <c r="F180" s="3">
        <f t="shared" si="4"/>
        <v>860.7006106816043</v>
      </c>
      <c r="G180" s="2">
        <f t="shared" si="5"/>
        <v>2.3140659316815335E-2</v>
      </c>
    </row>
    <row r="181" spans="1:7" x14ac:dyDescent="0.25">
      <c r="A181">
        <v>36035</v>
      </c>
      <c r="B181" t="s">
        <v>247</v>
      </c>
      <c r="C181" t="s">
        <v>84</v>
      </c>
      <c r="D181" s="3">
        <v>42676.858973592702</v>
      </c>
      <c r="E181" s="3">
        <v>43183.999999852203</v>
      </c>
      <c r="F181" s="3">
        <f t="shared" si="4"/>
        <v>507.14102625950181</v>
      </c>
      <c r="G181" s="2">
        <f t="shared" si="5"/>
        <v>1.1883279099178952E-2</v>
      </c>
    </row>
    <row r="182" spans="1:7" x14ac:dyDescent="0.25">
      <c r="A182">
        <v>36037</v>
      </c>
      <c r="B182" t="s">
        <v>247</v>
      </c>
      <c r="C182" t="s">
        <v>264</v>
      </c>
      <c r="D182" s="3">
        <v>49100.055386820102</v>
      </c>
      <c r="E182" s="3">
        <v>49233.000000042397</v>
      </c>
      <c r="F182" s="3">
        <f t="shared" si="4"/>
        <v>132.94461322229472</v>
      </c>
      <c r="G182" s="2">
        <f t="shared" si="5"/>
        <v>2.7076265428812728E-3</v>
      </c>
    </row>
    <row r="183" spans="1:7" x14ac:dyDescent="0.25">
      <c r="A183">
        <v>36039</v>
      </c>
      <c r="B183" t="s">
        <v>247</v>
      </c>
      <c r="C183" t="s">
        <v>90</v>
      </c>
      <c r="D183" s="3">
        <v>44929.457511758897</v>
      </c>
      <c r="E183" s="3">
        <v>45455.000000261498</v>
      </c>
      <c r="F183" s="3">
        <f t="shared" si="4"/>
        <v>525.54248850260046</v>
      </c>
      <c r="G183" s="2">
        <f t="shared" si="5"/>
        <v>1.1697058402386808E-2</v>
      </c>
    </row>
    <row r="184" spans="1:7" x14ac:dyDescent="0.25">
      <c r="A184">
        <v>36041</v>
      </c>
      <c r="B184" t="s">
        <v>247</v>
      </c>
      <c r="C184" t="s">
        <v>265</v>
      </c>
      <c r="D184" s="3">
        <v>5312.6692668678897</v>
      </c>
      <c r="E184" s="3">
        <v>5423.9999999672</v>
      </c>
      <c r="F184" s="3">
        <f t="shared" si="4"/>
        <v>111.33073309931024</v>
      </c>
      <c r="G184" s="2">
        <f t="shared" si="5"/>
        <v>2.0955705598618191E-2</v>
      </c>
    </row>
    <row r="185" spans="1:7" x14ac:dyDescent="0.25">
      <c r="A185">
        <v>36043</v>
      </c>
      <c r="B185" t="s">
        <v>247</v>
      </c>
      <c r="C185" t="s">
        <v>266</v>
      </c>
      <c r="D185" s="3">
        <v>48390.0568402387</v>
      </c>
      <c r="E185" s="3">
        <v>48960.999999701402</v>
      </c>
      <c r="F185" s="3">
        <f t="shared" si="4"/>
        <v>570.94315946270217</v>
      </c>
      <c r="G185" s="2">
        <f t="shared" si="5"/>
        <v>1.1798770176023744E-2</v>
      </c>
    </row>
    <row r="186" spans="1:7" x14ac:dyDescent="0.25">
      <c r="A186">
        <v>36045</v>
      </c>
      <c r="B186" t="s">
        <v>247</v>
      </c>
      <c r="C186" t="s">
        <v>105</v>
      </c>
      <c r="D186" s="3">
        <v>80619.474941924898</v>
      </c>
      <c r="E186" s="3">
        <v>82726.999999530395</v>
      </c>
      <c r="F186" s="3">
        <f t="shared" si="4"/>
        <v>2107.5250576054968</v>
      </c>
      <c r="G186" s="2">
        <f t="shared" si="5"/>
        <v>2.6141637105968191E-2</v>
      </c>
    </row>
    <row r="187" spans="1:7" x14ac:dyDescent="0.25">
      <c r="A187">
        <v>36047</v>
      </c>
      <c r="B187" t="s">
        <v>247</v>
      </c>
      <c r="C187" t="s">
        <v>267</v>
      </c>
      <c r="D187" s="3">
        <v>522166.553597169</v>
      </c>
      <c r="E187" s="3">
        <v>542729.99999646295</v>
      </c>
      <c r="F187" s="3">
        <f t="shared" si="4"/>
        <v>20563.446399293956</v>
      </c>
      <c r="G187" s="2">
        <f t="shared" si="5"/>
        <v>3.9381010249763808E-2</v>
      </c>
    </row>
    <row r="188" spans="1:7" x14ac:dyDescent="0.25">
      <c r="A188">
        <v>36049</v>
      </c>
      <c r="B188" t="s">
        <v>247</v>
      </c>
      <c r="C188" t="s">
        <v>268</v>
      </c>
      <c r="D188" s="3">
        <v>22575.6098613906</v>
      </c>
      <c r="E188" s="3">
        <v>23155.0000002671</v>
      </c>
      <c r="F188" s="3">
        <f t="shared" si="4"/>
        <v>579.39013887650071</v>
      </c>
      <c r="G188" s="2">
        <f t="shared" si="5"/>
        <v>2.566442910884055E-2</v>
      </c>
    </row>
    <row r="189" spans="1:7" x14ac:dyDescent="0.25">
      <c r="A189">
        <v>36051</v>
      </c>
      <c r="B189" t="s">
        <v>247</v>
      </c>
      <c r="C189" t="s">
        <v>269</v>
      </c>
      <c r="D189" s="3">
        <v>51307.592086012199</v>
      </c>
      <c r="E189" s="3">
        <v>52201.999999543397</v>
      </c>
      <c r="F189" s="3">
        <f t="shared" si="4"/>
        <v>894.40791353119857</v>
      </c>
      <c r="G189" s="2">
        <f t="shared" si="5"/>
        <v>1.7432272246021806E-2</v>
      </c>
    </row>
    <row r="190" spans="1:7" x14ac:dyDescent="0.25">
      <c r="A190">
        <v>36053</v>
      </c>
      <c r="B190" t="s">
        <v>247</v>
      </c>
      <c r="C190" t="s">
        <v>121</v>
      </c>
      <c r="D190" s="3">
        <v>54612.859834159302</v>
      </c>
      <c r="E190" s="3">
        <v>55188.000000190201</v>
      </c>
      <c r="F190" s="3">
        <f t="shared" si="4"/>
        <v>575.1401660308984</v>
      </c>
      <c r="G190" s="2">
        <f t="shared" si="5"/>
        <v>1.0531222275804704E-2</v>
      </c>
    </row>
    <row r="191" spans="1:7" x14ac:dyDescent="0.25">
      <c r="A191">
        <v>36055</v>
      </c>
      <c r="B191" t="s">
        <v>247</v>
      </c>
      <c r="C191" t="s">
        <v>126</v>
      </c>
      <c r="D191" s="3">
        <v>551074.96287058096</v>
      </c>
      <c r="E191" s="3">
        <v>547404.99999851699</v>
      </c>
      <c r="F191" s="3">
        <f t="shared" si="4"/>
        <v>-3669.9628720639739</v>
      </c>
      <c r="G191" s="2">
        <f t="shared" si="5"/>
        <v>-6.6596436407615539E-3</v>
      </c>
    </row>
    <row r="192" spans="1:7" x14ac:dyDescent="0.25">
      <c r="A192">
        <v>36057</v>
      </c>
      <c r="B192" t="s">
        <v>247</v>
      </c>
      <c r="C192" t="s">
        <v>127</v>
      </c>
      <c r="D192" s="3">
        <v>41054.244771669997</v>
      </c>
      <c r="E192" s="3">
        <v>41691.000000035499</v>
      </c>
      <c r="F192" s="3">
        <f t="shared" si="4"/>
        <v>636.75522836550226</v>
      </c>
      <c r="G192" s="2">
        <f t="shared" si="5"/>
        <v>1.55100948003531E-2</v>
      </c>
    </row>
    <row r="193" spans="1:7" x14ac:dyDescent="0.25">
      <c r="A193">
        <v>36059</v>
      </c>
      <c r="B193" t="s">
        <v>247</v>
      </c>
      <c r="C193" t="s">
        <v>270</v>
      </c>
      <c r="D193" s="3">
        <v>1002347.70174197</v>
      </c>
      <c r="E193" s="3">
        <v>1018599.00000662</v>
      </c>
      <c r="F193" s="3">
        <f t="shared" si="4"/>
        <v>16251.298264649929</v>
      </c>
      <c r="G193" s="2">
        <f t="shared" si="5"/>
        <v>1.6213234425945168E-2</v>
      </c>
    </row>
    <row r="194" spans="1:7" x14ac:dyDescent="0.25">
      <c r="A194">
        <v>36061</v>
      </c>
      <c r="B194" t="s">
        <v>247</v>
      </c>
      <c r="C194" t="s">
        <v>271</v>
      </c>
      <c r="D194" s="3">
        <v>246077.85231880599</v>
      </c>
      <c r="E194" s="3">
        <v>251157.00000077501</v>
      </c>
      <c r="F194" s="3">
        <f t="shared" si="4"/>
        <v>5079.1476819690142</v>
      </c>
      <c r="G194" s="2">
        <f t="shared" si="5"/>
        <v>2.0640409667541833E-2</v>
      </c>
    </row>
    <row r="195" spans="1:7" x14ac:dyDescent="0.25">
      <c r="A195">
        <v>36063</v>
      </c>
      <c r="B195" t="s">
        <v>247</v>
      </c>
      <c r="C195" t="s">
        <v>272</v>
      </c>
      <c r="D195" s="3">
        <v>164214.18278470801</v>
      </c>
      <c r="E195" s="3">
        <v>165012.0000002</v>
      </c>
      <c r="F195" s="3">
        <f t="shared" ref="F195:F235" si="6">(E195-D195)</f>
        <v>797.81721549198846</v>
      </c>
      <c r="G195" s="2">
        <f t="shared" ref="G195:G235" si="7">F195/(D195+1E-50)</f>
        <v>4.8583940921714521E-3</v>
      </c>
    </row>
    <row r="196" spans="1:7" x14ac:dyDescent="0.25">
      <c r="A196">
        <v>36065</v>
      </c>
      <c r="B196" t="s">
        <v>247</v>
      </c>
      <c r="C196" t="s">
        <v>220</v>
      </c>
      <c r="D196" s="3">
        <v>168210.471474533</v>
      </c>
      <c r="E196" s="3">
        <v>168924.99999972599</v>
      </c>
      <c r="F196" s="3">
        <f t="shared" si="6"/>
        <v>714.52852519298904</v>
      </c>
      <c r="G196" s="2">
        <f t="shared" si="7"/>
        <v>4.2478242818620743E-3</v>
      </c>
    </row>
    <row r="197" spans="1:7" x14ac:dyDescent="0.25">
      <c r="A197">
        <v>36067</v>
      </c>
      <c r="B197" t="s">
        <v>247</v>
      </c>
      <c r="C197" t="s">
        <v>273</v>
      </c>
      <c r="D197" s="3">
        <v>340181.17389421101</v>
      </c>
      <c r="E197" s="3">
        <v>341865.00000187702</v>
      </c>
      <c r="F197" s="3">
        <f t="shared" si="6"/>
        <v>1683.8261076660128</v>
      </c>
      <c r="G197" s="2">
        <f t="shared" si="7"/>
        <v>4.9497921604258043E-3</v>
      </c>
    </row>
    <row r="198" spans="1:7" x14ac:dyDescent="0.25">
      <c r="A198">
        <v>36069</v>
      </c>
      <c r="B198" t="s">
        <v>247</v>
      </c>
      <c r="C198" t="s">
        <v>274</v>
      </c>
      <c r="D198" s="3">
        <v>93969.122194205294</v>
      </c>
      <c r="E198" s="3">
        <v>94600.999999564607</v>
      </c>
      <c r="F198" s="3">
        <f t="shared" si="6"/>
        <v>631.87780535931233</v>
      </c>
      <c r="G198" s="2">
        <f t="shared" si="7"/>
        <v>6.7243131637796417E-3</v>
      </c>
    </row>
    <row r="199" spans="1:7" x14ac:dyDescent="0.25">
      <c r="A199">
        <v>36071</v>
      </c>
      <c r="B199" t="s">
        <v>247</v>
      </c>
      <c r="C199" t="s">
        <v>275</v>
      </c>
      <c r="D199" s="3">
        <v>288774.80111736298</v>
      </c>
      <c r="E199" s="3">
        <v>299246.99999972701</v>
      </c>
      <c r="F199" s="3">
        <f t="shared" si="6"/>
        <v>10472.198882364028</v>
      </c>
      <c r="G199" s="2">
        <f t="shared" si="7"/>
        <v>3.6264240653421653E-2</v>
      </c>
    </row>
    <row r="200" spans="1:7" x14ac:dyDescent="0.25">
      <c r="A200">
        <v>36073</v>
      </c>
      <c r="B200" t="s">
        <v>247</v>
      </c>
      <c r="C200" t="s">
        <v>276</v>
      </c>
      <c r="D200" s="3">
        <v>31677.0000072277</v>
      </c>
      <c r="E200" s="3">
        <v>31888.999999496798</v>
      </c>
      <c r="F200" s="3">
        <f t="shared" si="6"/>
        <v>211.99999226909858</v>
      </c>
      <c r="G200" s="2">
        <f t="shared" si="7"/>
        <v>6.6925527108225788E-3</v>
      </c>
    </row>
    <row r="201" spans="1:7" x14ac:dyDescent="0.25">
      <c r="A201">
        <v>36075</v>
      </c>
      <c r="B201" t="s">
        <v>247</v>
      </c>
      <c r="C201" t="s">
        <v>277</v>
      </c>
      <c r="D201" s="3">
        <v>92854.954830596995</v>
      </c>
      <c r="E201" s="3">
        <v>95019.000000693093</v>
      </c>
      <c r="F201" s="3">
        <f t="shared" si="6"/>
        <v>2164.0451700960984</v>
      </c>
      <c r="G201" s="2">
        <f t="shared" si="7"/>
        <v>2.3305650991313771E-2</v>
      </c>
    </row>
    <row r="202" spans="1:7" x14ac:dyDescent="0.25">
      <c r="A202">
        <v>36077</v>
      </c>
      <c r="B202" t="s">
        <v>247</v>
      </c>
      <c r="C202" t="s">
        <v>278</v>
      </c>
      <c r="D202" s="3">
        <v>46916.646292053803</v>
      </c>
      <c r="E202" s="3">
        <v>47572.9999994561</v>
      </c>
      <c r="F202" s="3">
        <f t="shared" si="6"/>
        <v>656.353707402297</v>
      </c>
      <c r="G202" s="2">
        <f t="shared" si="7"/>
        <v>1.398978314256581E-2</v>
      </c>
    </row>
    <row r="203" spans="1:7" x14ac:dyDescent="0.25">
      <c r="A203">
        <v>36079</v>
      </c>
      <c r="B203" t="s">
        <v>247</v>
      </c>
      <c r="C203" t="s">
        <v>141</v>
      </c>
      <c r="D203" s="3">
        <v>89371.248310323805</v>
      </c>
      <c r="E203" s="3">
        <v>90820.9999991433</v>
      </c>
      <c r="F203" s="3">
        <f t="shared" si="6"/>
        <v>1449.751688819495</v>
      </c>
      <c r="G203" s="2">
        <f t="shared" si="7"/>
        <v>1.6221678853421875E-2</v>
      </c>
    </row>
    <row r="204" spans="1:7" x14ac:dyDescent="0.25">
      <c r="A204">
        <v>36081</v>
      </c>
      <c r="B204" t="s">
        <v>247</v>
      </c>
      <c r="C204" t="s">
        <v>279</v>
      </c>
      <c r="D204" s="3">
        <v>817726.52767664101</v>
      </c>
      <c r="E204" s="3">
        <v>835511.00000752101</v>
      </c>
      <c r="F204" s="3">
        <f t="shared" si="6"/>
        <v>17784.472330880002</v>
      </c>
      <c r="G204" s="2">
        <f t="shared" si="7"/>
        <v>2.1748679697856925E-2</v>
      </c>
    </row>
    <row r="205" spans="1:7" x14ac:dyDescent="0.25">
      <c r="A205">
        <v>36083</v>
      </c>
      <c r="B205" t="s">
        <v>247</v>
      </c>
      <c r="C205" t="s">
        <v>280</v>
      </c>
      <c r="D205" s="3">
        <v>122509.98851731799</v>
      </c>
      <c r="E205" s="3">
        <v>122832.99999995199</v>
      </c>
      <c r="F205" s="3">
        <f t="shared" si="6"/>
        <v>323.01148263399955</v>
      </c>
      <c r="G205" s="2">
        <f t="shared" si="7"/>
        <v>2.6366134430609199E-3</v>
      </c>
    </row>
    <row r="206" spans="1:7" x14ac:dyDescent="0.25">
      <c r="A206">
        <v>36085</v>
      </c>
      <c r="B206" t="s">
        <v>247</v>
      </c>
      <c r="C206" t="s">
        <v>145</v>
      </c>
      <c r="D206" s="3">
        <v>275585.57704858802</v>
      </c>
      <c r="E206" s="3">
        <v>280412.00000022701</v>
      </c>
      <c r="F206" s="3">
        <f t="shared" si="6"/>
        <v>4826.4229516389896</v>
      </c>
      <c r="G206" s="2">
        <f t="shared" si="7"/>
        <v>1.7513336522644113E-2</v>
      </c>
    </row>
    <row r="207" spans="1:7" x14ac:dyDescent="0.25">
      <c r="A207">
        <v>36087</v>
      </c>
      <c r="B207" t="s">
        <v>247</v>
      </c>
      <c r="C207" t="s">
        <v>281</v>
      </c>
      <c r="D207" s="3">
        <v>217165.37919201999</v>
      </c>
      <c r="E207" s="3">
        <v>223071.00000338</v>
      </c>
      <c r="F207" s="3">
        <f t="shared" si="6"/>
        <v>5905.6208113600151</v>
      </c>
      <c r="G207" s="2">
        <f t="shared" si="7"/>
        <v>2.7194117374198034E-2</v>
      </c>
    </row>
    <row r="208" spans="1:7" x14ac:dyDescent="0.25">
      <c r="A208">
        <v>36089</v>
      </c>
      <c r="B208" t="s">
        <v>247</v>
      </c>
      <c r="C208" t="s">
        <v>282</v>
      </c>
      <c r="D208" s="3">
        <v>78346.792352103905</v>
      </c>
      <c r="E208" s="3">
        <v>79433.999999847394</v>
      </c>
      <c r="F208" s="3">
        <f t="shared" si="6"/>
        <v>1087.2076477434894</v>
      </c>
      <c r="G208" s="2">
        <f t="shared" si="7"/>
        <v>1.3876862282470889E-2</v>
      </c>
    </row>
    <row r="209" spans="1:7" x14ac:dyDescent="0.25">
      <c r="A209">
        <v>36091</v>
      </c>
      <c r="B209" t="s">
        <v>247</v>
      </c>
      <c r="C209" t="s">
        <v>283</v>
      </c>
      <c r="D209" s="3">
        <v>198568.48248986501</v>
      </c>
      <c r="E209" s="3">
        <v>202824.99999789399</v>
      </c>
      <c r="F209" s="3">
        <f t="shared" si="6"/>
        <v>4256.5175080289773</v>
      </c>
      <c r="G209" s="2">
        <f t="shared" si="7"/>
        <v>2.1436017713668286E-2</v>
      </c>
    </row>
    <row r="210" spans="1:7" x14ac:dyDescent="0.25">
      <c r="A210">
        <v>36093</v>
      </c>
      <c r="B210" t="s">
        <v>247</v>
      </c>
      <c r="C210" t="s">
        <v>284</v>
      </c>
      <c r="D210" s="3">
        <v>122907.84193003199</v>
      </c>
      <c r="E210" s="3">
        <v>124633.999999404</v>
      </c>
      <c r="F210" s="3">
        <f t="shared" si="6"/>
        <v>1726.1580693720025</v>
      </c>
      <c r="G210" s="2">
        <f t="shared" si="7"/>
        <v>1.4044328191480705E-2</v>
      </c>
    </row>
    <row r="211" spans="1:7" x14ac:dyDescent="0.25">
      <c r="A211">
        <v>36095</v>
      </c>
      <c r="B211" t="s">
        <v>247</v>
      </c>
      <c r="C211" t="s">
        <v>285</v>
      </c>
      <c r="D211" s="3">
        <v>27971.884326667499</v>
      </c>
      <c r="E211" s="3">
        <v>28585.999999482901</v>
      </c>
      <c r="F211" s="3">
        <f t="shared" si="6"/>
        <v>614.11567281540192</v>
      </c>
      <c r="G211" s="2">
        <f t="shared" si="7"/>
        <v>2.1954748047843302E-2</v>
      </c>
    </row>
    <row r="212" spans="1:7" x14ac:dyDescent="0.25">
      <c r="A212">
        <v>36097</v>
      </c>
      <c r="B212" t="s">
        <v>247</v>
      </c>
      <c r="C212" t="s">
        <v>286</v>
      </c>
      <c r="D212" s="3">
        <v>16434.6763779338</v>
      </c>
      <c r="E212" s="3">
        <v>16544.999999937401</v>
      </c>
      <c r="F212" s="3">
        <f t="shared" si="6"/>
        <v>110.32362200360149</v>
      </c>
      <c r="G212" s="2">
        <f t="shared" si="7"/>
        <v>6.7128563694584652E-3</v>
      </c>
    </row>
    <row r="213" spans="1:7" x14ac:dyDescent="0.25">
      <c r="A213">
        <v>36099</v>
      </c>
      <c r="B213" t="s">
        <v>247</v>
      </c>
      <c r="C213" t="s">
        <v>287</v>
      </c>
      <c r="D213" s="3">
        <v>26398.688578476998</v>
      </c>
      <c r="E213" s="3">
        <v>26494.0000003858</v>
      </c>
      <c r="F213" s="3">
        <f t="shared" si="6"/>
        <v>95.311421908802004</v>
      </c>
      <c r="G213" s="2">
        <f t="shared" si="7"/>
        <v>3.6104604827419326E-3</v>
      </c>
    </row>
    <row r="214" spans="1:7" x14ac:dyDescent="0.25">
      <c r="A214">
        <v>36101</v>
      </c>
      <c r="B214" t="s">
        <v>247</v>
      </c>
      <c r="C214" t="s">
        <v>288</v>
      </c>
      <c r="D214" s="3">
        <v>78412.812538219398</v>
      </c>
      <c r="E214" s="3">
        <v>79281.999999866603</v>
      </c>
      <c r="F214" s="3">
        <f t="shared" si="6"/>
        <v>869.18746164720505</v>
      </c>
      <c r="G214" s="2">
        <f t="shared" si="7"/>
        <v>1.108476323590041E-2</v>
      </c>
    </row>
    <row r="215" spans="1:7" x14ac:dyDescent="0.25">
      <c r="A215">
        <v>36103</v>
      </c>
      <c r="B215" t="s">
        <v>247</v>
      </c>
      <c r="C215" t="s">
        <v>289</v>
      </c>
      <c r="D215" s="3">
        <v>1243409.6626601501</v>
      </c>
      <c r="E215" s="3">
        <v>1281645.00000178</v>
      </c>
      <c r="F215" s="3">
        <f t="shared" si="6"/>
        <v>38235.3373416299</v>
      </c>
      <c r="G215" s="2">
        <f t="shared" si="7"/>
        <v>3.0750394250459046E-2</v>
      </c>
    </row>
    <row r="216" spans="1:7" x14ac:dyDescent="0.25">
      <c r="A216">
        <v>36105</v>
      </c>
      <c r="B216" t="s">
        <v>247</v>
      </c>
      <c r="C216" t="s">
        <v>290</v>
      </c>
      <c r="D216" s="3">
        <v>62121.203965877699</v>
      </c>
      <c r="E216" s="3">
        <v>64567.000000840599</v>
      </c>
      <c r="F216" s="3">
        <f t="shared" si="6"/>
        <v>2445.7960349628993</v>
      </c>
      <c r="G216" s="2">
        <f t="shared" si="7"/>
        <v>3.9371355975430553E-2</v>
      </c>
    </row>
    <row r="217" spans="1:7" x14ac:dyDescent="0.25">
      <c r="A217">
        <v>36107</v>
      </c>
      <c r="B217" t="s">
        <v>247</v>
      </c>
      <c r="C217" t="s">
        <v>291</v>
      </c>
      <c r="D217" s="3">
        <v>41288.002394912</v>
      </c>
      <c r="E217" s="3">
        <v>42014.000000035798</v>
      </c>
      <c r="F217" s="3">
        <f t="shared" si="6"/>
        <v>725.99760512379726</v>
      </c>
      <c r="G217" s="2">
        <f t="shared" si="7"/>
        <v>1.7583742564722952E-2</v>
      </c>
    </row>
    <row r="218" spans="1:7" x14ac:dyDescent="0.25">
      <c r="A218">
        <v>36109</v>
      </c>
      <c r="B218" t="s">
        <v>247</v>
      </c>
      <c r="C218" t="s">
        <v>292</v>
      </c>
      <c r="D218" s="3">
        <v>62178.572791025501</v>
      </c>
      <c r="E218" s="3">
        <v>62557.999999448002</v>
      </c>
      <c r="F218" s="3">
        <f t="shared" si="6"/>
        <v>379.42720842250128</v>
      </c>
      <c r="G218" s="2">
        <f t="shared" si="7"/>
        <v>6.1022180373568437E-3</v>
      </c>
    </row>
    <row r="219" spans="1:7" x14ac:dyDescent="0.25">
      <c r="A219">
        <v>36111</v>
      </c>
      <c r="B219" t="s">
        <v>247</v>
      </c>
      <c r="C219" t="s">
        <v>293</v>
      </c>
      <c r="D219" s="3">
        <v>152201.56830365199</v>
      </c>
      <c r="E219" s="3">
        <v>155495.00000012401</v>
      </c>
      <c r="F219" s="3">
        <f t="shared" si="6"/>
        <v>3293.4316964720201</v>
      </c>
      <c r="G219" s="2">
        <f t="shared" si="7"/>
        <v>2.1638618663254575E-2</v>
      </c>
    </row>
    <row r="220" spans="1:7" x14ac:dyDescent="0.25">
      <c r="A220">
        <v>36113</v>
      </c>
      <c r="B220" t="s">
        <v>247</v>
      </c>
      <c r="C220" t="s">
        <v>173</v>
      </c>
      <c r="D220" s="3">
        <v>58344.6138865131</v>
      </c>
      <c r="E220" s="3">
        <v>59504.999999688698</v>
      </c>
      <c r="F220" s="3">
        <f t="shared" si="6"/>
        <v>1160.3861131755984</v>
      </c>
      <c r="G220" s="2">
        <f t="shared" si="7"/>
        <v>1.9888487314916183E-2</v>
      </c>
    </row>
    <row r="221" spans="1:7" x14ac:dyDescent="0.25">
      <c r="A221">
        <v>36115</v>
      </c>
      <c r="B221" t="s">
        <v>247</v>
      </c>
      <c r="C221" t="s">
        <v>174</v>
      </c>
      <c r="D221" s="3">
        <v>52491.9249142013</v>
      </c>
      <c r="E221" s="3">
        <v>53275.999999823798</v>
      </c>
      <c r="F221" s="3">
        <f t="shared" si="6"/>
        <v>784.07508562249859</v>
      </c>
      <c r="G221" s="2">
        <f t="shared" si="7"/>
        <v>1.4937061022320652E-2</v>
      </c>
    </row>
    <row r="222" spans="1:7" x14ac:dyDescent="0.25">
      <c r="A222">
        <v>36117</v>
      </c>
      <c r="B222" t="s">
        <v>247</v>
      </c>
      <c r="C222" t="s">
        <v>175</v>
      </c>
      <c r="D222" s="3">
        <v>79703.237442870799</v>
      </c>
      <c r="E222" s="3">
        <v>79984.000000088898</v>
      </c>
      <c r="F222" s="3">
        <f t="shared" si="6"/>
        <v>280.76255721809866</v>
      </c>
      <c r="G222" s="2">
        <f t="shared" si="7"/>
        <v>3.5225991594048101E-3</v>
      </c>
    </row>
    <row r="223" spans="1:7" x14ac:dyDescent="0.25">
      <c r="A223">
        <v>36119</v>
      </c>
      <c r="B223" t="s">
        <v>247</v>
      </c>
      <c r="C223" t="s">
        <v>294</v>
      </c>
      <c r="D223" s="3">
        <v>664778.79636632104</v>
      </c>
      <c r="E223" s="3">
        <v>671728.00000191899</v>
      </c>
      <c r="F223" s="3">
        <f t="shared" si="6"/>
        <v>6949.2036355979508</v>
      </c>
      <c r="G223" s="2">
        <f t="shared" si="7"/>
        <v>1.0453407469645961E-2</v>
      </c>
    </row>
    <row r="224" spans="1:7" x14ac:dyDescent="0.25">
      <c r="A224">
        <v>36121</v>
      </c>
      <c r="B224" t="s">
        <v>247</v>
      </c>
      <c r="C224" t="s">
        <v>295</v>
      </c>
      <c r="D224" s="3">
        <v>33981.302387287702</v>
      </c>
      <c r="E224" s="3">
        <v>33839.999999871601</v>
      </c>
      <c r="F224" s="3">
        <f t="shared" si="6"/>
        <v>-141.30238741610083</v>
      </c>
      <c r="G224" s="2">
        <f t="shared" si="7"/>
        <v>-4.1582393107146357E-3</v>
      </c>
    </row>
    <row r="225" spans="1:7" x14ac:dyDescent="0.25">
      <c r="A225">
        <v>36123</v>
      </c>
      <c r="B225" t="s">
        <v>247</v>
      </c>
      <c r="C225" t="s">
        <v>296</v>
      </c>
      <c r="D225" s="3">
        <v>18629.1537287022</v>
      </c>
      <c r="E225" s="3">
        <v>19060.999999482399</v>
      </c>
      <c r="F225" s="3">
        <f t="shared" si="6"/>
        <v>431.84627078019912</v>
      </c>
      <c r="G225" s="2">
        <f t="shared" si="7"/>
        <v>2.3181207105229234E-2</v>
      </c>
    </row>
    <row r="226" spans="1:7" x14ac:dyDescent="0.25">
      <c r="A226">
        <v>55001</v>
      </c>
      <c r="B226" t="s">
        <v>184</v>
      </c>
      <c r="C226" t="s">
        <v>185</v>
      </c>
      <c r="D226" s="3">
        <v>20389.0029907678</v>
      </c>
      <c r="E226" s="3">
        <v>20093.033157597602</v>
      </c>
      <c r="F226" s="3">
        <f t="shared" si="6"/>
        <v>-295.9698331701984</v>
      </c>
      <c r="G226" s="2">
        <f t="shared" si="7"/>
        <v>-1.4516150363223469E-2</v>
      </c>
    </row>
    <row r="227" spans="1:7" x14ac:dyDescent="0.25">
      <c r="A227">
        <v>55003</v>
      </c>
      <c r="B227" t="s">
        <v>184</v>
      </c>
      <c r="C227" t="s">
        <v>186</v>
      </c>
      <c r="D227" s="3">
        <v>20324.115020626399</v>
      </c>
      <c r="E227" s="3">
        <v>18778.1709397206</v>
      </c>
      <c r="F227" s="3">
        <f t="shared" si="6"/>
        <v>-1545.9440809057996</v>
      </c>
      <c r="G227" s="2">
        <f t="shared" si="7"/>
        <v>-7.6064521349975753E-2</v>
      </c>
    </row>
    <row r="228" spans="1:7" x14ac:dyDescent="0.25">
      <c r="A228">
        <v>55005</v>
      </c>
      <c r="B228" t="s">
        <v>184</v>
      </c>
      <c r="C228" t="s">
        <v>187</v>
      </c>
      <c r="D228" s="3">
        <v>58538.027506563099</v>
      </c>
      <c r="E228" s="3">
        <v>59195.6780351462</v>
      </c>
      <c r="F228" s="3">
        <f t="shared" si="6"/>
        <v>657.65052858310082</v>
      </c>
      <c r="G228" s="2">
        <f t="shared" si="7"/>
        <v>1.1234586414948251E-2</v>
      </c>
    </row>
    <row r="229" spans="1:7" x14ac:dyDescent="0.25">
      <c r="A229">
        <v>55007</v>
      </c>
      <c r="B229" t="s">
        <v>184</v>
      </c>
      <c r="C229" t="s">
        <v>188</v>
      </c>
      <c r="D229" s="3">
        <v>33950.891653933802</v>
      </c>
      <c r="E229" s="3">
        <v>32906.927793969699</v>
      </c>
      <c r="F229" s="3">
        <f t="shared" si="6"/>
        <v>-1043.9638599641039</v>
      </c>
      <c r="G229" s="2">
        <f t="shared" si="7"/>
        <v>-3.07492324680416E-2</v>
      </c>
    </row>
    <row r="230" spans="1:7" x14ac:dyDescent="0.25">
      <c r="A230">
        <v>55009</v>
      </c>
      <c r="B230" t="s">
        <v>184</v>
      </c>
      <c r="C230" t="s">
        <v>189</v>
      </c>
      <c r="D230" s="3">
        <v>220232.14659951901</v>
      </c>
      <c r="E230" s="3">
        <v>222782.12001558801</v>
      </c>
      <c r="F230" s="3">
        <f t="shared" si="6"/>
        <v>2549.9734160689986</v>
      </c>
      <c r="G230" s="2">
        <f t="shared" si="7"/>
        <v>1.1578570410549537E-2</v>
      </c>
    </row>
    <row r="231" spans="1:7" x14ac:dyDescent="0.25">
      <c r="A231">
        <v>55011</v>
      </c>
      <c r="B231" t="s">
        <v>184</v>
      </c>
      <c r="C231" t="s">
        <v>190</v>
      </c>
      <c r="D231" s="3">
        <v>24113.411081074999</v>
      </c>
      <c r="E231" s="3">
        <v>22719.226434040102</v>
      </c>
      <c r="F231" s="3">
        <f t="shared" si="6"/>
        <v>-1394.1846470348974</v>
      </c>
      <c r="G231" s="2">
        <f t="shared" si="7"/>
        <v>-5.7817811107160173E-2</v>
      </c>
    </row>
    <row r="232" spans="1:7" x14ac:dyDescent="0.25">
      <c r="A232">
        <v>55013</v>
      </c>
      <c r="B232" t="s">
        <v>184</v>
      </c>
      <c r="C232" t="s">
        <v>191</v>
      </c>
      <c r="D232" s="3">
        <v>24781.366405249199</v>
      </c>
      <c r="E232" s="3">
        <v>24552.780217013398</v>
      </c>
      <c r="F232" s="3">
        <f t="shared" si="6"/>
        <v>-228.58618823580036</v>
      </c>
      <c r="G232" s="2">
        <f t="shared" si="7"/>
        <v>-9.2241155914381361E-3</v>
      </c>
    </row>
    <row r="233" spans="1:7" x14ac:dyDescent="0.25">
      <c r="A233">
        <v>55015</v>
      </c>
      <c r="B233" t="s">
        <v>184</v>
      </c>
      <c r="C233" t="s">
        <v>192</v>
      </c>
      <c r="D233" s="3">
        <v>40027.398949394301</v>
      </c>
      <c r="E233" s="3">
        <v>39758.642167755999</v>
      </c>
      <c r="F233" s="3">
        <f t="shared" si="6"/>
        <v>-268.75678163830162</v>
      </c>
      <c r="G233" s="2">
        <f t="shared" si="7"/>
        <v>-6.7143204078307589E-3</v>
      </c>
    </row>
    <row r="234" spans="1:7" x14ac:dyDescent="0.25">
      <c r="A234">
        <v>55017</v>
      </c>
      <c r="B234" t="s">
        <v>184</v>
      </c>
      <c r="C234" t="s">
        <v>193</v>
      </c>
      <c r="D234" s="3">
        <v>82482.050863553202</v>
      </c>
      <c r="E234" s="3">
        <v>87748.328560072798</v>
      </c>
      <c r="F234" s="3">
        <f t="shared" si="6"/>
        <v>5266.2776965195953</v>
      </c>
      <c r="G234" s="2">
        <f t="shared" si="7"/>
        <v>6.3847560061659842E-2</v>
      </c>
    </row>
    <row r="235" spans="1:7" x14ac:dyDescent="0.25">
      <c r="A235">
        <v>55019</v>
      </c>
      <c r="B235" t="s">
        <v>184</v>
      </c>
      <c r="C235" t="s">
        <v>194</v>
      </c>
      <c r="D235" s="3">
        <v>46829.832728674701</v>
      </c>
      <c r="E235" s="3">
        <v>47569.320811364203</v>
      </c>
      <c r="F235" s="3">
        <f t="shared" si="6"/>
        <v>739.48808268950233</v>
      </c>
      <c r="G235" s="2">
        <f t="shared" si="7"/>
        <v>1.5790961436355958E-2</v>
      </c>
    </row>
    <row r="236" spans="1:7" x14ac:dyDescent="0.25">
      <c r="A236">
        <v>55021</v>
      </c>
      <c r="B236" t="s">
        <v>184</v>
      </c>
      <c r="C236" t="s">
        <v>60</v>
      </c>
      <c r="D236" s="3">
        <v>80675.982613377899</v>
      </c>
      <c r="E236" s="3">
        <v>86545.299871345793</v>
      </c>
      <c r="F236" s="3">
        <f t="shared" ref="F236:F297" si="8">(E236-D236)</f>
        <v>5869.317257967894</v>
      </c>
      <c r="G236" s="2">
        <f t="shared" ref="G236:G297" si="9">F236/(D236+1E-50)</f>
        <v>7.2751729422315448E-2</v>
      </c>
    </row>
    <row r="237" spans="1:7" x14ac:dyDescent="0.25">
      <c r="A237">
        <v>55023</v>
      </c>
      <c r="B237" t="s">
        <v>184</v>
      </c>
      <c r="C237" t="s">
        <v>63</v>
      </c>
      <c r="D237" s="3">
        <v>22152.146214901099</v>
      </c>
      <c r="E237" s="3">
        <v>25576.667259609399</v>
      </c>
      <c r="F237" s="3">
        <f t="shared" si="8"/>
        <v>3424.5210447083009</v>
      </c>
      <c r="G237" s="2">
        <f t="shared" si="9"/>
        <v>0.15459093721603942</v>
      </c>
    </row>
    <row r="238" spans="1:7" x14ac:dyDescent="0.25">
      <c r="A238">
        <v>55025</v>
      </c>
      <c r="B238" t="s">
        <v>184</v>
      </c>
      <c r="C238" t="s">
        <v>195</v>
      </c>
      <c r="D238" s="3">
        <v>439561.96172066301</v>
      </c>
      <c r="E238" s="3">
        <v>451165.460838634</v>
      </c>
      <c r="F238" s="3">
        <f t="shared" si="8"/>
        <v>11603.49911797099</v>
      </c>
      <c r="G238" s="2">
        <f t="shared" si="9"/>
        <v>2.6397869079820179E-2</v>
      </c>
    </row>
    <row r="239" spans="1:7" x14ac:dyDescent="0.25">
      <c r="A239">
        <v>55027</v>
      </c>
      <c r="B239" t="s">
        <v>184</v>
      </c>
      <c r="C239" t="s">
        <v>69</v>
      </c>
      <c r="D239" s="3">
        <v>86178.843462304401</v>
      </c>
      <c r="E239" s="3">
        <v>92164.324883033201</v>
      </c>
      <c r="F239" s="3">
        <f t="shared" si="8"/>
        <v>5985.4814207288</v>
      </c>
      <c r="G239" s="2">
        <f t="shared" si="9"/>
        <v>6.9454185972534166E-2</v>
      </c>
    </row>
    <row r="240" spans="1:7" x14ac:dyDescent="0.25">
      <c r="A240">
        <v>55029</v>
      </c>
      <c r="B240" t="s">
        <v>184</v>
      </c>
      <c r="C240" t="s">
        <v>196</v>
      </c>
      <c r="D240" s="3">
        <v>45562.317615088599</v>
      </c>
      <c r="E240" s="3">
        <v>47711.275997674798</v>
      </c>
      <c r="F240" s="3">
        <f t="shared" si="8"/>
        <v>2148.9583825861991</v>
      </c>
      <c r="G240" s="2">
        <f t="shared" si="9"/>
        <v>4.7165256182546376E-2</v>
      </c>
    </row>
    <row r="241" spans="1:7" x14ac:dyDescent="0.25">
      <c r="A241">
        <v>55031</v>
      </c>
      <c r="B241" t="s">
        <v>184</v>
      </c>
      <c r="C241" t="s">
        <v>72</v>
      </c>
      <c r="D241" s="3">
        <v>46297.839492786901</v>
      </c>
      <c r="E241" s="3">
        <v>46878.769953409799</v>
      </c>
      <c r="F241" s="3">
        <f t="shared" si="8"/>
        <v>580.93046062289795</v>
      </c>
      <c r="G241" s="2">
        <f t="shared" si="9"/>
        <v>1.2547679697092681E-2</v>
      </c>
    </row>
    <row r="242" spans="1:7" x14ac:dyDescent="0.25">
      <c r="A242">
        <v>55033</v>
      </c>
      <c r="B242" t="s">
        <v>184</v>
      </c>
      <c r="C242" t="s">
        <v>197</v>
      </c>
      <c r="D242" s="3">
        <v>53806.243654640901</v>
      </c>
      <c r="E242" s="3">
        <v>57748.015807534903</v>
      </c>
      <c r="F242" s="3">
        <f t="shared" si="8"/>
        <v>3941.7721528940019</v>
      </c>
      <c r="G242" s="2">
        <f t="shared" si="9"/>
        <v>7.325863849917752E-2</v>
      </c>
    </row>
    <row r="243" spans="1:7" x14ac:dyDescent="0.25">
      <c r="A243">
        <v>55035</v>
      </c>
      <c r="B243" t="s">
        <v>184</v>
      </c>
      <c r="C243" t="s">
        <v>198</v>
      </c>
      <c r="D243" s="3">
        <v>88946.404346504103</v>
      </c>
      <c r="E243" s="3">
        <v>92912.717640608098</v>
      </c>
      <c r="F243" s="3">
        <f t="shared" si="8"/>
        <v>3966.3132941039948</v>
      </c>
      <c r="G243" s="2">
        <f t="shared" si="9"/>
        <v>4.4592171243399842E-2</v>
      </c>
    </row>
    <row r="244" spans="1:7" x14ac:dyDescent="0.25">
      <c r="A244">
        <v>55037</v>
      </c>
      <c r="B244" t="s">
        <v>184</v>
      </c>
      <c r="C244" t="s">
        <v>199</v>
      </c>
      <c r="D244" s="3">
        <v>8322.8401422925999</v>
      </c>
      <c r="E244" s="3">
        <v>8027.2290270353997</v>
      </c>
      <c r="F244" s="3">
        <f t="shared" si="8"/>
        <v>-295.61111525720025</v>
      </c>
      <c r="G244" s="2">
        <f t="shared" si="9"/>
        <v>-3.5518057562471887E-2</v>
      </c>
    </row>
    <row r="245" spans="1:7" x14ac:dyDescent="0.25">
      <c r="A245">
        <v>55039</v>
      </c>
      <c r="B245" t="s">
        <v>184</v>
      </c>
      <c r="C245" t="s">
        <v>200</v>
      </c>
      <c r="D245" s="3">
        <v>103016.295480267</v>
      </c>
      <c r="E245" s="3">
        <v>106294.89675784799</v>
      </c>
      <c r="F245" s="3">
        <f t="shared" si="8"/>
        <v>3278.6012775809941</v>
      </c>
      <c r="G245" s="2">
        <f t="shared" si="9"/>
        <v>3.1826045212517057E-2</v>
      </c>
    </row>
    <row r="246" spans="1:7" x14ac:dyDescent="0.25">
      <c r="A246">
        <v>55041</v>
      </c>
      <c r="B246" t="s">
        <v>184</v>
      </c>
      <c r="C246" t="s">
        <v>201</v>
      </c>
      <c r="D246" s="3">
        <v>13817.7332064741</v>
      </c>
      <c r="E246" s="3">
        <v>13332.5583934141</v>
      </c>
      <c r="F246" s="3">
        <f t="shared" si="8"/>
        <v>-485.17481306000082</v>
      </c>
      <c r="G246" s="2">
        <f t="shared" si="9"/>
        <v>-3.5112475093431322E-2</v>
      </c>
    </row>
    <row r="247" spans="1:7" x14ac:dyDescent="0.25">
      <c r="A247">
        <v>55043</v>
      </c>
      <c r="B247" t="s">
        <v>184</v>
      </c>
      <c r="C247" t="s">
        <v>202</v>
      </c>
      <c r="D247" s="3">
        <v>49191.001797531499</v>
      </c>
      <c r="E247" s="3">
        <v>56046.7536355743</v>
      </c>
      <c r="F247" s="3">
        <f t="shared" si="8"/>
        <v>6855.751838042801</v>
      </c>
      <c r="G247" s="2">
        <f t="shared" si="9"/>
        <v>0.13937003898113001</v>
      </c>
    </row>
    <row r="248" spans="1:7" x14ac:dyDescent="0.25">
      <c r="A248">
        <v>55045</v>
      </c>
      <c r="B248" t="s">
        <v>184</v>
      </c>
      <c r="C248" t="s">
        <v>203</v>
      </c>
      <c r="D248" s="3">
        <v>29629.9184924726</v>
      </c>
      <c r="E248" s="3">
        <v>33540.2083639017</v>
      </c>
      <c r="F248" s="3">
        <f t="shared" si="8"/>
        <v>3910.2898714291005</v>
      </c>
      <c r="G248" s="2">
        <f t="shared" si="9"/>
        <v>0.13197099655952477</v>
      </c>
    </row>
    <row r="249" spans="1:7" x14ac:dyDescent="0.25">
      <c r="A249">
        <v>55047</v>
      </c>
      <c r="B249" t="s">
        <v>184</v>
      </c>
      <c r="C249" t="s">
        <v>204</v>
      </c>
      <c r="D249" s="3">
        <v>20243.929026219499</v>
      </c>
      <c r="E249" s="3">
        <v>19156.793701567</v>
      </c>
      <c r="F249" s="3">
        <f t="shared" si="8"/>
        <v>-1087.1353246524995</v>
      </c>
      <c r="G249" s="2">
        <f t="shared" si="9"/>
        <v>-5.3701794905745094E-2</v>
      </c>
    </row>
    <row r="250" spans="1:7" x14ac:dyDescent="0.25">
      <c r="A250">
        <v>55049</v>
      </c>
      <c r="B250" t="s">
        <v>184</v>
      </c>
      <c r="C250" t="s">
        <v>205</v>
      </c>
      <c r="D250" s="3">
        <v>36065.878504388202</v>
      </c>
      <c r="E250" s="3">
        <v>37442.525659030704</v>
      </c>
      <c r="F250" s="3">
        <f t="shared" si="8"/>
        <v>1376.6471546425018</v>
      </c>
      <c r="G250" s="2">
        <f t="shared" si="9"/>
        <v>3.8170348587932015E-2</v>
      </c>
    </row>
    <row r="251" spans="1:7" x14ac:dyDescent="0.25">
      <c r="A251">
        <v>55051</v>
      </c>
      <c r="B251" t="s">
        <v>184</v>
      </c>
      <c r="C251" t="s">
        <v>206</v>
      </c>
      <c r="D251" s="3">
        <v>9240.3574313304998</v>
      </c>
      <c r="E251" s="3">
        <v>9000.4684515845001</v>
      </c>
      <c r="F251" s="3">
        <f t="shared" si="8"/>
        <v>-239.88897974599968</v>
      </c>
      <c r="G251" s="2">
        <f t="shared" si="9"/>
        <v>-2.5961006544252103E-2</v>
      </c>
    </row>
    <row r="252" spans="1:7" x14ac:dyDescent="0.25">
      <c r="A252">
        <v>55053</v>
      </c>
      <c r="B252" t="s">
        <v>184</v>
      </c>
      <c r="C252" t="s">
        <v>102</v>
      </c>
      <c r="D252" s="3">
        <v>44857.546317967201</v>
      </c>
      <c r="E252" s="3">
        <v>47122.702559969199</v>
      </c>
      <c r="F252" s="3">
        <f t="shared" si="8"/>
        <v>2265.1562420019982</v>
      </c>
      <c r="G252" s="2">
        <f t="shared" si="9"/>
        <v>5.0496659490595334E-2</v>
      </c>
    </row>
    <row r="253" spans="1:7" x14ac:dyDescent="0.25">
      <c r="A253">
        <v>55055</v>
      </c>
      <c r="B253" t="s">
        <v>184</v>
      </c>
      <c r="C253" t="s">
        <v>105</v>
      </c>
      <c r="D253" s="3">
        <v>84897.821954201398</v>
      </c>
      <c r="E253" s="3">
        <v>90727.564662511897</v>
      </c>
      <c r="F253" s="3">
        <f t="shared" si="8"/>
        <v>5829.7427083104994</v>
      </c>
      <c r="G253" s="2">
        <f t="shared" si="9"/>
        <v>6.8667753472584803E-2</v>
      </c>
    </row>
    <row r="254" spans="1:7" x14ac:dyDescent="0.25">
      <c r="A254">
        <v>55057</v>
      </c>
      <c r="B254" t="s">
        <v>184</v>
      </c>
      <c r="C254" t="s">
        <v>207</v>
      </c>
      <c r="D254" s="3">
        <v>44134.857509192501</v>
      </c>
      <c r="E254" s="3">
        <v>50808.886675495698</v>
      </c>
      <c r="F254" s="3">
        <f t="shared" si="8"/>
        <v>6674.0291663031967</v>
      </c>
      <c r="G254" s="2">
        <f t="shared" si="9"/>
        <v>0.15121900336742031</v>
      </c>
    </row>
    <row r="255" spans="1:7" x14ac:dyDescent="0.25">
      <c r="A255">
        <v>55059</v>
      </c>
      <c r="B255" t="s">
        <v>184</v>
      </c>
      <c r="C255" t="s">
        <v>208</v>
      </c>
      <c r="D255" s="3">
        <v>124527.000016611</v>
      </c>
      <c r="E255" s="3">
        <v>123230.000000182</v>
      </c>
      <c r="F255" s="3">
        <f t="shared" si="8"/>
        <v>-1297.0000164289959</v>
      </c>
      <c r="G255" s="2">
        <f t="shared" si="9"/>
        <v>-1.0415412049242217E-2</v>
      </c>
    </row>
    <row r="256" spans="1:7" x14ac:dyDescent="0.25">
      <c r="A256">
        <v>55061</v>
      </c>
      <c r="B256" t="s">
        <v>184</v>
      </c>
      <c r="C256" t="s">
        <v>209</v>
      </c>
      <c r="D256" s="3">
        <v>20880.439072885401</v>
      </c>
      <c r="E256" s="3">
        <v>19436.7400407391</v>
      </c>
      <c r="F256" s="3">
        <f t="shared" si="8"/>
        <v>-1443.6990321463018</v>
      </c>
      <c r="G256" s="2">
        <f t="shared" si="9"/>
        <v>-6.9141220024488761E-2</v>
      </c>
    </row>
    <row r="257" spans="1:7" x14ac:dyDescent="0.25">
      <c r="A257">
        <v>55063</v>
      </c>
      <c r="B257" t="s">
        <v>184</v>
      </c>
      <c r="C257" t="s">
        <v>210</v>
      </c>
      <c r="D257" s="3">
        <v>98866.101788757602</v>
      </c>
      <c r="E257" s="3">
        <v>101772.390204857</v>
      </c>
      <c r="F257" s="3">
        <f t="shared" si="8"/>
        <v>2906.2884160993999</v>
      </c>
      <c r="G257" s="2">
        <f t="shared" si="9"/>
        <v>2.9396207228936013E-2</v>
      </c>
    </row>
    <row r="258" spans="1:7" x14ac:dyDescent="0.25">
      <c r="A258">
        <v>55065</v>
      </c>
      <c r="B258" t="s">
        <v>184</v>
      </c>
      <c r="C258" t="s">
        <v>211</v>
      </c>
      <c r="D258" s="3">
        <v>22466.6492676241</v>
      </c>
      <c r="E258" s="3">
        <v>26389.3275307986</v>
      </c>
      <c r="F258" s="3">
        <f t="shared" si="8"/>
        <v>3922.6782631745009</v>
      </c>
      <c r="G258" s="2">
        <f t="shared" si="9"/>
        <v>0.17460005791016353</v>
      </c>
    </row>
    <row r="259" spans="1:7" x14ac:dyDescent="0.25">
      <c r="A259">
        <v>55067</v>
      </c>
      <c r="B259" t="s">
        <v>184</v>
      </c>
      <c r="C259" t="s">
        <v>212</v>
      </c>
      <c r="D259" s="3">
        <v>19959.060017909698</v>
      </c>
      <c r="E259" s="3">
        <v>19658.9327891957</v>
      </c>
      <c r="F259" s="3">
        <f t="shared" si="8"/>
        <v>-300.12722871399819</v>
      </c>
      <c r="G259" s="2">
        <f t="shared" si="9"/>
        <v>-1.503714245283533E-2</v>
      </c>
    </row>
    <row r="260" spans="1:7" x14ac:dyDescent="0.25">
      <c r="A260">
        <v>55069</v>
      </c>
      <c r="B260" t="s">
        <v>184</v>
      </c>
      <c r="C260" t="s">
        <v>114</v>
      </c>
      <c r="D260" s="3">
        <v>49634.750962619102</v>
      </c>
      <c r="E260" s="3">
        <v>51709.042698233498</v>
      </c>
      <c r="F260" s="3">
        <f t="shared" si="8"/>
        <v>2074.2917356143953</v>
      </c>
      <c r="G260" s="2">
        <f t="shared" si="9"/>
        <v>4.1791118024881092E-2</v>
      </c>
    </row>
    <row r="261" spans="1:7" x14ac:dyDescent="0.25">
      <c r="A261">
        <v>55071</v>
      </c>
      <c r="B261" t="s">
        <v>184</v>
      </c>
      <c r="C261" t="s">
        <v>213</v>
      </c>
      <c r="D261" s="3">
        <v>70242.166483798603</v>
      </c>
      <c r="E261" s="3">
        <v>70645.161682284597</v>
      </c>
      <c r="F261" s="3">
        <f t="shared" si="8"/>
        <v>402.99519848599448</v>
      </c>
      <c r="G261" s="2">
        <f t="shared" si="9"/>
        <v>5.7372262084049693E-3</v>
      </c>
    </row>
    <row r="262" spans="1:7" x14ac:dyDescent="0.25">
      <c r="A262">
        <v>55073</v>
      </c>
      <c r="B262" t="s">
        <v>184</v>
      </c>
      <c r="C262" t="s">
        <v>214</v>
      </c>
      <c r="D262" s="3">
        <v>146688.610034132</v>
      </c>
      <c r="E262" s="3">
        <v>151948.206525532</v>
      </c>
      <c r="F262" s="3">
        <f t="shared" si="8"/>
        <v>5259.5964914000069</v>
      </c>
      <c r="G262" s="2">
        <f t="shared" si="9"/>
        <v>3.5855520685458719E-2</v>
      </c>
    </row>
    <row r="263" spans="1:7" x14ac:dyDescent="0.25">
      <c r="A263">
        <v>55075</v>
      </c>
      <c r="B263" t="s">
        <v>184</v>
      </c>
      <c r="C263" t="s">
        <v>215</v>
      </c>
      <c r="D263" s="3">
        <v>80551.923325956799</v>
      </c>
      <c r="E263" s="3">
        <v>82619.013847408598</v>
      </c>
      <c r="F263" s="3">
        <f t="shared" si="8"/>
        <v>2067.0905214517988</v>
      </c>
      <c r="G263" s="2">
        <f t="shared" si="9"/>
        <v>2.5661591134046903E-2</v>
      </c>
    </row>
    <row r="264" spans="1:7" x14ac:dyDescent="0.25">
      <c r="A264">
        <v>55077</v>
      </c>
      <c r="B264" t="s">
        <v>184</v>
      </c>
      <c r="C264" t="s">
        <v>216</v>
      </c>
      <c r="D264" s="3">
        <v>26628.569573685301</v>
      </c>
      <c r="E264" s="3">
        <v>24416.4719546694</v>
      </c>
      <c r="F264" s="3">
        <f t="shared" si="8"/>
        <v>-2212.0976190159017</v>
      </c>
      <c r="G264" s="2">
        <f t="shared" si="9"/>
        <v>-8.3072341264696592E-2</v>
      </c>
    </row>
    <row r="265" spans="1:7" x14ac:dyDescent="0.25">
      <c r="A265">
        <v>55078</v>
      </c>
      <c r="B265" t="s">
        <v>184</v>
      </c>
      <c r="C265" t="s">
        <v>217</v>
      </c>
      <c r="D265" s="3">
        <v>2941.8873852633001</v>
      </c>
      <c r="E265" s="3">
        <v>2808.9538444322998</v>
      </c>
      <c r="F265" s="3">
        <f t="shared" si="8"/>
        <v>-132.9335408310003</v>
      </c>
      <c r="G265" s="2">
        <f t="shared" si="9"/>
        <v>-4.5186481813307991E-2</v>
      </c>
    </row>
    <row r="266" spans="1:7" x14ac:dyDescent="0.25">
      <c r="A266">
        <v>55079</v>
      </c>
      <c r="B266" t="s">
        <v>184</v>
      </c>
      <c r="C266" t="s">
        <v>218</v>
      </c>
      <c r="D266" s="3">
        <v>550036.99998629896</v>
      </c>
      <c r="E266" s="3">
        <v>500165.00000183802</v>
      </c>
      <c r="F266" s="3">
        <f t="shared" si="8"/>
        <v>-49871.999984460941</v>
      </c>
      <c r="G266" s="2">
        <f t="shared" si="9"/>
        <v>-9.0670263974429385E-2</v>
      </c>
    </row>
    <row r="267" spans="1:7" x14ac:dyDescent="0.25">
      <c r="A267">
        <v>55081</v>
      </c>
      <c r="B267" t="s">
        <v>184</v>
      </c>
      <c r="C267" t="s">
        <v>126</v>
      </c>
      <c r="D267" s="3">
        <v>61684.357804996202</v>
      </c>
      <c r="E267" s="3">
        <v>67055.969617902694</v>
      </c>
      <c r="F267" s="3">
        <f t="shared" si="8"/>
        <v>5371.6118129064926</v>
      </c>
      <c r="G267" s="2">
        <f t="shared" si="9"/>
        <v>8.7082236146282979E-2</v>
      </c>
    </row>
    <row r="268" spans="1:7" x14ac:dyDescent="0.25">
      <c r="A268">
        <v>55083</v>
      </c>
      <c r="B268" t="s">
        <v>184</v>
      </c>
      <c r="C268" t="s">
        <v>219</v>
      </c>
      <c r="D268" s="3">
        <v>58861.897478389903</v>
      </c>
      <c r="E268" s="3">
        <v>58737.048707125497</v>
      </c>
      <c r="F268" s="3">
        <f t="shared" si="8"/>
        <v>-124.84877126440551</v>
      </c>
      <c r="G268" s="2">
        <f t="shared" si="9"/>
        <v>-2.1210456443447397E-3</v>
      </c>
    </row>
    <row r="269" spans="1:7" x14ac:dyDescent="0.25">
      <c r="A269">
        <v>55085</v>
      </c>
      <c r="B269" t="s">
        <v>184</v>
      </c>
      <c r="C269" t="s">
        <v>220</v>
      </c>
      <c r="D269" s="3">
        <v>45909.082772351998</v>
      </c>
      <c r="E269" s="3">
        <v>46846.577137954999</v>
      </c>
      <c r="F269" s="3">
        <f t="shared" si="8"/>
        <v>937.49436560300092</v>
      </c>
      <c r="G269" s="2">
        <f t="shared" si="9"/>
        <v>2.042067296904463E-2</v>
      </c>
    </row>
    <row r="270" spans="1:7" x14ac:dyDescent="0.25">
      <c r="A270">
        <v>55087</v>
      </c>
      <c r="B270" t="s">
        <v>184</v>
      </c>
      <c r="C270" t="s">
        <v>221</v>
      </c>
      <c r="D270" s="3">
        <v>147933.33936833401</v>
      </c>
      <c r="E270" s="3">
        <v>148415.03248483199</v>
      </c>
      <c r="F270" s="3">
        <f t="shared" si="8"/>
        <v>481.69311649797601</v>
      </c>
      <c r="G270" s="2">
        <f t="shared" si="9"/>
        <v>3.2561498209583797E-3</v>
      </c>
    </row>
    <row r="271" spans="1:7" x14ac:dyDescent="0.25">
      <c r="A271">
        <v>55089</v>
      </c>
      <c r="B271" t="s">
        <v>184</v>
      </c>
      <c r="C271" t="s">
        <v>222</v>
      </c>
      <c r="D271" s="3">
        <v>76452.999998148502</v>
      </c>
      <c r="E271" s="3">
        <v>73735.999999231193</v>
      </c>
      <c r="F271" s="3">
        <f t="shared" si="8"/>
        <v>-2716.9999989173084</v>
      </c>
      <c r="G271" s="2">
        <f t="shared" si="9"/>
        <v>-3.5538173766668506E-2</v>
      </c>
    </row>
    <row r="272" spans="1:7" x14ac:dyDescent="0.25">
      <c r="A272">
        <v>55091</v>
      </c>
      <c r="B272" t="s">
        <v>184</v>
      </c>
      <c r="C272" t="s">
        <v>223</v>
      </c>
      <c r="D272" s="3">
        <v>8936.4571585036992</v>
      </c>
      <c r="E272" s="3">
        <v>8510.4079990206992</v>
      </c>
      <c r="F272" s="3">
        <f t="shared" si="8"/>
        <v>-426.04915948300004</v>
      </c>
      <c r="G272" s="2">
        <f t="shared" si="9"/>
        <v>-4.7675398866270265E-2</v>
      </c>
    </row>
    <row r="273" spans="1:7" x14ac:dyDescent="0.25">
      <c r="A273">
        <v>55093</v>
      </c>
      <c r="B273" t="s">
        <v>184</v>
      </c>
      <c r="C273" t="s">
        <v>137</v>
      </c>
      <c r="D273" s="3">
        <v>34501.974022337497</v>
      </c>
      <c r="E273" s="3">
        <v>34285.717682087299</v>
      </c>
      <c r="F273" s="3">
        <f t="shared" si="8"/>
        <v>-216.25634025019826</v>
      </c>
      <c r="G273" s="2">
        <f t="shared" si="9"/>
        <v>-6.2679410781014489E-3</v>
      </c>
    </row>
    <row r="274" spans="1:7" x14ac:dyDescent="0.25">
      <c r="A274">
        <v>55095</v>
      </c>
      <c r="B274" t="s">
        <v>184</v>
      </c>
      <c r="C274" t="s">
        <v>139</v>
      </c>
      <c r="D274" s="3">
        <v>55195.3207539129</v>
      </c>
      <c r="E274" s="3">
        <v>48281.576046155002</v>
      </c>
      <c r="F274" s="3">
        <f t="shared" si="8"/>
        <v>-6913.7447077578981</v>
      </c>
      <c r="G274" s="2">
        <f t="shared" si="9"/>
        <v>-0.12525961645521863</v>
      </c>
    </row>
    <row r="275" spans="1:7" x14ac:dyDescent="0.25">
      <c r="A275">
        <v>55097</v>
      </c>
      <c r="B275" t="s">
        <v>184</v>
      </c>
      <c r="C275" t="s">
        <v>224</v>
      </c>
      <c r="D275" s="3">
        <v>82184.079059170603</v>
      </c>
      <c r="E275" s="3">
        <v>81362.467142545895</v>
      </c>
      <c r="F275" s="3">
        <f t="shared" si="8"/>
        <v>-821.6119166247081</v>
      </c>
      <c r="G275" s="2">
        <f t="shared" si="9"/>
        <v>-9.9972151057769586E-3</v>
      </c>
    </row>
    <row r="276" spans="1:7" x14ac:dyDescent="0.25">
      <c r="A276">
        <v>55099</v>
      </c>
      <c r="B276" t="s">
        <v>184</v>
      </c>
      <c r="C276" t="s">
        <v>225</v>
      </c>
      <c r="D276" s="3">
        <v>17176.188082830598</v>
      </c>
      <c r="E276" s="3">
        <v>16285.8623224606</v>
      </c>
      <c r="F276" s="3">
        <f t="shared" si="8"/>
        <v>-890.32576036999853</v>
      </c>
      <c r="G276" s="2">
        <f t="shared" si="9"/>
        <v>-5.183488653457239E-2</v>
      </c>
    </row>
    <row r="277" spans="1:7" x14ac:dyDescent="0.25">
      <c r="A277">
        <v>55101</v>
      </c>
      <c r="B277" t="s">
        <v>184</v>
      </c>
      <c r="C277" t="s">
        <v>226</v>
      </c>
      <c r="D277" s="3">
        <v>132579.99999025199</v>
      </c>
      <c r="E277" s="3">
        <v>122491.99999985599</v>
      </c>
      <c r="F277" s="3">
        <f t="shared" si="8"/>
        <v>-10087.999990395998</v>
      </c>
      <c r="G277" s="2">
        <f t="shared" si="9"/>
        <v>-7.6089907913242744E-2</v>
      </c>
    </row>
    <row r="278" spans="1:7" x14ac:dyDescent="0.25">
      <c r="A278">
        <v>55103</v>
      </c>
      <c r="B278" t="s">
        <v>184</v>
      </c>
      <c r="C278" t="s">
        <v>227</v>
      </c>
      <c r="D278" s="3">
        <v>21742.4575651122</v>
      </c>
      <c r="E278" s="3">
        <v>23917.1118860688</v>
      </c>
      <c r="F278" s="3">
        <f t="shared" si="8"/>
        <v>2174.6543209566007</v>
      </c>
      <c r="G278" s="2">
        <f t="shared" si="9"/>
        <v>0.10001879108854908</v>
      </c>
    </row>
    <row r="279" spans="1:7" x14ac:dyDescent="0.25">
      <c r="A279">
        <v>55105</v>
      </c>
      <c r="B279" t="s">
        <v>184</v>
      </c>
      <c r="C279" t="s">
        <v>228</v>
      </c>
      <c r="D279" s="3">
        <v>131566.03595296701</v>
      </c>
      <c r="E279" s="3">
        <v>141346.68922484299</v>
      </c>
      <c r="F279" s="3">
        <f t="shared" si="8"/>
        <v>9780.6532718759845</v>
      </c>
      <c r="G279" s="2">
        <f t="shared" si="9"/>
        <v>7.4340259634883499E-2</v>
      </c>
    </row>
    <row r="280" spans="1:7" x14ac:dyDescent="0.25">
      <c r="A280">
        <v>55107</v>
      </c>
      <c r="B280" t="s">
        <v>184</v>
      </c>
      <c r="C280" t="s">
        <v>229</v>
      </c>
      <c r="D280" s="3">
        <v>24154.6470954613</v>
      </c>
      <c r="E280" s="3">
        <v>22562.723551093201</v>
      </c>
      <c r="F280" s="3">
        <f t="shared" si="8"/>
        <v>-1591.9235443680991</v>
      </c>
      <c r="G280" s="2">
        <f t="shared" si="9"/>
        <v>-6.590547723908681E-2</v>
      </c>
    </row>
    <row r="281" spans="1:7" x14ac:dyDescent="0.25">
      <c r="A281">
        <v>55109</v>
      </c>
      <c r="B281" t="s">
        <v>184</v>
      </c>
      <c r="C281" t="s">
        <v>230</v>
      </c>
      <c r="D281" s="3">
        <v>103463.461042383</v>
      </c>
      <c r="E281" s="3">
        <v>107976.125478046</v>
      </c>
      <c r="F281" s="3">
        <f t="shared" si="8"/>
        <v>4512.6644356629986</v>
      </c>
      <c r="G281" s="2">
        <f t="shared" si="9"/>
        <v>4.3616020479098613E-2</v>
      </c>
    </row>
    <row r="282" spans="1:7" x14ac:dyDescent="0.25">
      <c r="A282">
        <v>55111</v>
      </c>
      <c r="B282" t="s">
        <v>184</v>
      </c>
      <c r="C282" t="s">
        <v>231</v>
      </c>
      <c r="D282" s="3">
        <v>71803.415577412001</v>
      </c>
      <c r="E282" s="3">
        <v>78658.743293297797</v>
      </c>
      <c r="F282" s="3">
        <f t="shared" si="8"/>
        <v>6855.3277158857964</v>
      </c>
      <c r="G282" s="2">
        <f t="shared" si="9"/>
        <v>9.547356014694032E-2</v>
      </c>
    </row>
    <row r="283" spans="1:7" x14ac:dyDescent="0.25">
      <c r="A283">
        <v>55113</v>
      </c>
      <c r="B283" t="s">
        <v>184</v>
      </c>
      <c r="C283" t="s">
        <v>232</v>
      </c>
      <c r="D283" s="3">
        <v>28804.6971081218</v>
      </c>
      <c r="E283" s="3">
        <v>28730.1198579339</v>
      </c>
      <c r="F283" s="3">
        <f t="shared" si="8"/>
        <v>-74.577250187900063</v>
      </c>
      <c r="G283" s="2">
        <f t="shared" si="9"/>
        <v>-2.5890655925999025E-3</v>
      </c>
    </row>
    <row r="284" spans="1:7" x14ac:dyDescent="0.25">
      <c r="A284">
        <v>55115</v>
      </c>
      <c r="B284" t="s">
        <v>184</v>
      </c>
      <c r="C284" t="s">
        <v>233</v>
      </c>
      <c r="D284" s="3">
        <v>57588.112964217202</v>
      </c>
      <c r="E284" s="3">
        <v>58978.344819666498</v>
      </c>
      <c r="F284" s="3">
        <f t="shared" si="8"/>
        <v>1390.2318554492958</v>
      </c>
      <c r="G284" s="2">
        <f t="shared" si="9"/>
        <v>2.4140951732749546E-2</v>
      </c>
    </row>
    <row r="285" spans="1:7" x14ac:dyDescent="0.25">
      <c r="A285">
        <v>55117</v>
      </c>
      <c r="B285" t="s">
        <v>184</v>
      </c>
      <c r="C285" t="s">
        <v>234</v>
      </c>
      <c r="D285" s="3">
        <v>92527.830450156893</v>
      </c>
      <c r="E285" s="3">
        <v>92103.0874774408</v>
      </c>
      <c r="F285" s="3">
        <f t="shared" si="8"/>
        <v>-424.74297271609248</v>
      </c>
      <c r="G285" s="2">
        <f t="shared" si="9"/>
        <v>-4.59043479837014E-3</v>
      </c>
    </row>
    <row r="286" spans="1:7" x14ac:dyDescent="0.25">
      <c r="A286">
        <v>55119</v>
      </c>
      <c r="B286" t="s">
        <v>184</v>
      </c>
      <c r="C286" t="s">
        <v>157</v>
      </c>
      <c r="D286" s="3">
        <v>22815.739602645801</v>
      </c>
      <c r="E286" s="3">
        <v>22046.171652260298</v>
      </c>
      <c r="F286" s="3">
        <f t="shared" si="8"/>
        <v>-769.56795038550263</v>
      </c>
      <c r="G286" s="2">
        <f t="shared" si="9"/>
        <v>-3.3729695542995264E-2</v>
      </c>
    </row>
    <row r="287" spans="1:7" x14ac:dyDescent="0.25">
      <c r="A287">
        <v>55121</v>
      </c>
      <c r="B287" t="s">
        <v>184</v>
      </c>
      <c r="C287" t="s">
        <v>235</v>
      </c>
      <c r="D287" s="3">
        <v>41891.770792892603</v>
      </c>
      <c r="E287" s="3">
        <v>42220.949981001497</v>
      </c>
      <c r="F287" s="3">
        <f t="shared" si="8"/>
        <v>329.17918810889387</v>
      </c>
      <c r="G287" s="2">
        <f t="shared" si="9"/>
        <v>7.8578484957418579E-3</v>
      </c>
    </row>
    <row r="288" spans="1:7" x14ac:dyDescent="0.25">
      <c r="A288">
        <v>55123</v>
      </c>
      <c r="B288" t="s">
        <v>184</v>
      </c>
      <c r="C288" t="s">
        <v>236</v>
      </c>
      <c r="D288" s="3">
        <v>30733.533117653398</v>
      </c>
      <c r="E288" s="3">
        <v>36125.574040310101</v>
      </c>
      <c r="F288" s="3">
        <f t="shared" si="8"/>
        <v>5392.0409226567026</v>
      </c>
      <c r="G288" s="2">
        <f t="shared" si="9"/>
        <v>0.17544487651370952</v>
      </c>
    </row>
    <row r="289" spans="1:7" x14ac:dyDescent="0.25">
      <c r="A289">
        <v>55125</v>
      </c>
      <c r="B289" t="s">
        <v>184</v>
      </c>
      <c r="C289" t="s">
        <v>237</v>
      </c>
      <c r="D289" s="3">
        <v>29899.613204364101</v>
      </c>
      <c r="E289" s="3">
        <v>30027.868796925799</v>
      </c>
      <c r="F289" s="3">
        <f t="shared" si="8"/>
        <v>128.25559256169799</v>
      </c>
      <c r="G289" s="2">
        <f t="shared" si="9"/>
        <v>4.2895401918770643E-3</v>
      </c>
    </row>
    <row r="290" spans="1:7" x14ac:dyDescent="0.25">
      <c r="A290">
        <v>55127</v>
      </c>
      <c r="B290" t="s">
        <v>184</v>
      </c>
      <c r="C290" t="s">
        <v>238</v>
      </c>
      <c r="D290" s="3">
        <v>93841.000009335607</v>
      </c>
      <c r="E290" s="3">
        <v>89669.999999787193</v>
      </c>
      <c r="F290" s="3">
        <f t="shared" si="8"/>
        <v>-4171.0000095484138</v>
      </c>
      <c r="G290" s="2">
        <f t="shared" si="9"/>
        <v>-4.4447523035064301E-2</v>
      </c>
    </row>
    <row r="291" spans="1:7" x14ac:dyDescent="0.25">
      <c r="A291">
        <v>55129</v>
      </c>
      <c r="B291" t="s">
        <v>184</v>
      </c>
      <c r="C291" t="s">
        <v>239</v>
      </c>
      <c r="D291" s="3">
        <v>31593.063047789401</v>
      </c>
      <c r="E291" s="3">
        <v>32327.053770998598</v>
      </c>
      <c r="F291" s="3">
        <f t="shared" si="8"/>
        <v>733.99072320919731</v>
      </c>
      <c r="G291" s="2">
        <f t="shared" si="9"/>
        <v>2.3232654652666083E-2</v>
      </c>
    </row>
    <row r="292" spans="1:7" x14ac:dyDescent="0.25">
      <c r="A292">
        <v>55131</v>
      </c>
      <c r="B292" t="s">
        <v>184</v>
      </c>
      <c r="C292" t="s">
        <v>174</v>
      </c>
      <c r="D292" s="3">
        <v>116505.00000625099</v>
      </c>
      <c r="E292" s="3">
        <v>115254.99999993401</v>
      </c>
      <c r="F292" s="3">
        <f t="shared" si="8"/>
        <v>-1250.0000063169864</v>
      </c>
      <c r="G292" s="2">
        <f t="shared" si="9"/>
        <v>-1.0729153308870166E-2</v>
      </c>
    </row>
    <row r="293" spans="1:7" x14ac:dyDescent="0.25">
      <c r="A293">
        <v>55133</v>
      </c>
      <c r="B293" t="s">
        <v>184</v>
      </c>
      <c r="C293" t="s">
        <v>240</v>
      </c>
      <c r="D293" s="3">
        <v>337800.99997562298</v>
      </c>
      <c r="E293" s="3">
        <v>308048.000001501</v>
      </c>
      <c r="F293" s="3">
        <f t="shared" si="8"/>
        <v>-29752.99997412198</v>
      </c>
      <c r="G293" s="2">
        <f t="shared" si="9"/>
        <v>-8.8078484007652641E-2</v>
      </c>
    </row>
    <row r="294" spans="1:7" x14ac:dyDescent="0.25">
      <c r="A294">
        <v>55135</v>
      </c>
      <c r="B294" t="s">
        <v>184</v>
      </c>
      <c r="C294" t="s">
        <v>241</v>
      </c>
      <c r="D294" s="3">
        <v>53628.186776339702</v>
      </c>
      <c r="E294" s="3">
        <v>54587.775004588402</v>
      </c>
      <c r="F294" s="3">
        <f t="shared" si="8"/>
        <v>959.58822824870003</v>
      </c>
      <c r="G294" s="2">
        <f t="shared" si="9"/>
        <v>1.7893355825188223E-2</v>
      </c>
    </row>
    <row r="295" spans="1:7" x14ac:dyDescent="0.25">
      <c r="A295">
        <v>55137</v>
      </c>
      <c r="B295" t="s">
        <v>184</v>
      </c>
      <c r="C295" t="s">
        <v>242</v>
      </c>
      <c r="D295" s="3">
        <v>32302.505117159599</v>
      </c>
      <c r="E295" s="3">
        <v>31308.1948654796</v>
      </c>
      <c r="F295" s="3">
        <f t="shared" si="8"/>
        <v>-994.31025167999906</v>
      </c>
      <c r="G295" s="2">
        <f t="shared" si="9"/>
        <v>-3.0781211799941973E-2</v>
      </c>
    </row>
    <row r="296" spans="1:7" x14ac:dyDescent="0.25">
      <c r="A296">
        <v>55139</v>
      </c>
      <c r="B296" t="s">
        <v>184</v>
      </c>
      <c r="C296" t="s">
        <v>243</v>
      </c>
      <c r="D296" s="3">
        <v>160738.99174739301</v>
      </c>
      <c r="E296" s="3">
        <v>162855.47241369699</v>
      </c>
      <c r="F296" s="3">
        <f t="shared" si="8"/>
        <v>2116.4806663039781</v>
      </c>
      <c r="G296" s="2">
        <f t="shared" si="9"/>
        <v>1.3167188889862529E-2</v>
      </c>
    </row>
    <row r="297" spans="1:7" x14ac:dyDescent="0.25">
      <c r="A297">
        <v>55141</v>
      </c>
      <c r="B297" t="s">
        <v>184</v>
      </c>
      <c r="C297" t="s">
        <v>244</v>
      </c>
      <c r="D297" s="3">
        <v>61175.835845797199</v>
      </c>
      <c r="E297" s="3">
        <v>61353.2701774448</v>
      </c>
      <c r="F297" s="3">
        <f t="shared" si="8"/>
        <v>177.43433164760063</v>
      </c>
      <c r="G297" s="2">
        <f t="shared" si="9"/>
        <v>2.9003989760736622E-3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3"/>
  <sheetViews>
    <sheetView workbookViewId="0">
      <pane ySplit="1" topLeftCell="A2" activePane="bottomLeft" state="frozen"/>
      <selection pane="bottomLeft" activeCell="C33" sqref="C33"/>
    </sheetView>
  </sheetViews>
  <sheetFormatPr defaultRowHeight="15" x14ac:dyDescent="0.25"/>
  <cols>
    <col min="1" max="1" width="10" bestFit="1" customWidth="1"/>
    <col min="2" max="2" width="7.42578125" bestFit="1" customWidth="1"/>
    <col min="3" max="3" width="27.85546875" bestFit="1" customWidth="1"/>
    <col min="4" max="6" width="9.140625" style="3"/>
  </cols>
  <sheetData>
    <row r="1" spans="1:7" x14ac:dyDescent="0.25">
      <c r="A1" t="s">
        <v>4</v>
      </c>
      <c r="B1" t="s">
        <v>1</v>
      </c>
      <c r="C1" t="s">
        <v>6</v>
      </c>
      <c r="D1" s="3" t="s">
        <v>2</v>
      </c>
      <c r="E1" s="3" t="s">
        <v>3</v>
      </c>
      <c r="F1" s="3" t="s">
        <v>245</v>
      </c>
      <c r="G1" t="s">
        <v>246</v>
      </c>
    </row>
    <row r="2" spans="1:7" x14ac:dyDescent="0.25">
      <c r="A2" t="s">
        <v>7</v>
      </c>
      <c r="B2">
        <v>11</v>
      </c>
      <c r="C2" t="s">
        <v>9</v>
      </c>
      <c r="D2" s="3">
        <v>27700</v>
      </c>
      <c r="E2" s="3">
        <v>28054</v>
      </c>
      <c r="F2" s="3">
        <f>(E2-D2)</f>
        <v>354</v>
      </c>
      <c r="G2" s="2">
        <f>F2/(D2+1E-50)</f>
        <v>1.2779783393501805E-2</v>
      </c>
    </row>
    <row r="3" spans="1:7" x14ac:dyDescent="0.25">
      <c r="A3" t="s">
        <v>7</v>
      </c>
      <c r="B3">
        <v>21</v>
      </c>
      <c r="C3" t="s">
        <v>10</v>
      </c>
      <c r="D3" s="3">
        <v>381406.79910861602</v>
      </c>
      <c r="E3" s="3">
        <v>385757.04694526101</v>
      </c>
      <c r="F3" s="3">
        <f t="shared" ref="F3:F40" si="0">(E3-D3)</f>
        <v>4350.2478366449941</v>
      </c>
      <c r="G3" s="2">
        <f t="shared" ref="G3:G40" si="1">F3/(D3+1E-50)</f>
        <v>1.140579519508288E-2</v>
      </c>
    </row>
    <row r="4" spans="1:7" x14ac:dyDescent="0.25">
      <c r="A4" t="s">
        <v>7</v>
      </c>
      <c r="B4">
        <v>31</v>
      </c>
      <c r="C4" t="s">
        <v>11</v>
      </c>
      <c r="D4" s="3">
        <v>450596.42053553101</v>
      </c>
      <c r="E4" s="3">
        <v>456908.73792335403</v>
      </c>
      <c r="F4" s="3">
        <f t="shared" si="0"/>
        <v>6312.3173878230155</v>
      </c>
      <c r="G4" s="2">
        <f t="shared" si="1"/>
        <v>1.4008804997431772E-2</v>
      </c>
    </row>
    <row r="5" spans="1:7" x14ac:dyDescent="0.25">
      <c r="A5" t="s">
        <v>7</v>
      </c>
      <c r="B5">
        <v>32</v>
      </c>
      <c r="C5" t="s">
        <v>12</v>
      </c>
      <c r="D5" s="3">
        <v>48895.7803552798</v>
      </c>
      <c r="E5" s="3">
        <v>49456.215088586403</v>
      </c>
      <c r="F5" s="3">
        <f t="shared" si="0"/>
        <v>560.43473330660345</v>
      </c>
      <c r="G5" s="2">
        <f t="shared" si="1"/>
        <v>1.1461822047515136E-2</v>
      </c>
    </row>
    <row r="6" spans="1:7" x14ac:dyDescent="0.25">
      <c r="A6" t="s">
        <v>7</v>
      </c>
      <c r="B6">
        <v>41</v>
      </c>
      <c r="C6" t="s">
        <v>13</v>
      </c>
      <c r="D6" s="3">
        <v>188.707562578199</v>
      </c>
      <c r="E6" s="3">
        <v>80.000000000300005</v>
      </c>
      <c r="F6" s="3">
        <f t="shared" si="0"/>
        <v>-108.707562577899</v>
      </c>
      <c r="G6" s="2">
        <f t="shared" si="1"/>
        <v>-0.57606362507518161</v>
      </c>
    </row>
    <row r="7" spans="1:7" x14ac:dyDescent="0.25">
      <c r="A7" t="s">
        <v>7</v>
      </c>
      <c r="B7">
        <v>42</v>
      </c>
      <c r="C7" t="s">
        <v>14</v>
      </c>
      <c r="D7" s="3">
        <v>296.4577712514</v>
      </c>
      <c r="E7" s="3">
        <v>239.99999999630001</v>
      </c>
      <c r="F7" s="3">
        <f t="shared" si="0"/>
        <v>-56.457771255099999</v>
      </c>
      <c r="G7" s="2">
        <f t="shared" si="1"/>
        <v>-0.19044119173122664</v>
      </c>
    </row>
    <row r="8" spans="1:7" x14ac:dyDescent="0.25">
      <c r="A8" t="s">
        <v>7</v>
      </c>
      <c r="B8">
        <v>43</v>
      </c>
      <c r="C8" t="s">
        <v>15</v>
      </c>
      <c r="D8" s="3">
        <v>1239.4999999980901</v>
      </c>
      <c r="E8" s="3">
        <v>1164.7199999932</v>
      </c>
      <c r="F8" s="3">
        <f t="shared" si="0"/>
        <v>-74.780000004890098</v>
      </c>
      <c r="G8" s="2">
        <f t="shared" si="1"/>
        <v>-6.0330778543771946E-2</v>
      </c>
    </row>
    <row r="9" spans="1:7" x14ac:dyDescent="0.25">
      <c r="A9" t="s">
        <v>7</v>
      </c>
      <c r="B9">
        <v>51</v>
      </c>
      <c r="C9" t="s">
        <v>16</v>
      </c>
      <c r="D9" s="3">
        <v>106.62499999919901</v>
      </c>
      <c r="E9" s="3">
        <v>108.1699999999</v>
      </c>
      <c r="F9" s="3">
        <f t="shared" si="0"/>
        <v>1.5450000007009947</v>
      </c>
      <c r="G9" s="2">
        <f t="shared" si="1"/>
        <v>1.4490035176671523E-2</v>
      </c>
    </row>
    <row r="10" spans="1:7" x14ac:dyDescent="0.25">
      <c r="A10" t="s">
        <v>7</v>
      </c>
      <c r="B10">
        <v>52</v>
      </c>
      <c r="C10" t="s">
        <v>17</v>
      </c>
      <c r="D10" s="3">
        <v>9165.7696776856992</v>
      </c>
      <c r="E10" s="3">
        <v>9279.0300000146999</v>
      </c>
      <c r="F10" s="3">
        <f t="shared" si="0"/>
        <v>113.2603223290007</v>
      </c>
      <c r="G10" s="2">
        <f t="shared" si="1"/>
        <v>1.235688068888921E-2</v>
      </c>
    </row>
    <row r="11" spans="1:7" x14ac:dyDescent="0.25">
      <c r="A11" t="s">
        <v>7</v>
      </c>
      <c r="B11">
        <v>53</v>
      </c>
      <c r="C11" t="s">
        <v>18</v>
      </c>
      <c r="D11" s="3">
        <v>669.62500000909995</v>
      </c>
      <c r="E11" s="3">
        <v>678.57000000630001</v>
      </c>
      <c r="F11" s="3">
        <f t="shared" si="0"/>
        <v>8.9449999972000569</v>
      </c>
      <c r="G11" s="2">
        <f t="shared" si="1"/>
        <v>1.3358222881580731E-2</v>
      </c>
    </row>
    <row r="12" spans="1:7" x14ac:dyDescent="0.25">
      <c r="A12" t="s">
        <v>7</v>
      </c>
      <c r="B12">
        <v>54</v>
      </c>
      <c r="C12" t="s">
        <v>19</v>
      </c>
      <c r="D12" s="3">
        <v>1408.1510787310001</v>
      </c>
      <c r="E12" s="3">
        <v>1032.9000000010001</v>
      </c>
      <c r="F12" s="3">
        <f t="shared" si="0"/>
        <v>-375.25107873000002</v>
      </c>
      <c r="G12" s="2">
        <f t="shared" si="1"/>
        <v>-0.26648495633591346</v>
      </c>
    </row>
    <row r="13" spans="1:7" x14ac:dyDescent="0.25">
      <c r="A13" t="s">
        <v>7</v>
      </c>
      <c r="B13">
        <v>61</v>
      </c>
      <c r="C13" t="s">
        <v>20</v>
      </c>
      <c r="D13" s="3">
        <v>1750.7500000026</v>
      </c>
      <c r="E13" s="3">
        <v>1777.3499999964999</v>
      </c>
      <c r="F13" s="3">
        <f t="shared" si="0"/>
        <v>26.599999993899928</v>
      </c>
      <c r="G13" s="2">
        <f t="shared" si="1"/>
        <v>1.5193488501419635E-2</v>
      </c>
    </row>
    <row r="14" spans="1:7" x14ac:dyDescent="0.25">
      <c r="A14" t="s">
        <v>7</v>
      </c>
      <c r="B14">
        <v>62</v>
      </c>
      <c r="C14" t="s">
        <v>21</v>
      </c>
      <c r="D14" s="3">
        <v>2142.6952192200001</v>
      </c>
      <c r="E14" s="3">
        <v>1246.26</v>
      </c>
      <c r="F14" s="3">
        <f t="shared" si="0"/>
        <v>-896.43521922000014</v>
      </c>
      <c r="G14" s="2">
        <f t="shared" si="1"/>
        <v>-0.41836804935156718</v>
      </c>
    </row>
    <row r="15" spans="1:7" x14ac:dyDescent="0.25">
      <c r="A15" t="s">
        <v>24</v>
      </c>
      <c r="B15">
        <v>11</v>
      </c>
      <c r="C15" t="s">
        <v>9</v>
      </c>
      <c r="D15" s="3">
        <v>237239.25327901999</v>
      </c>
      <c r="E15" s="3">
        <v>253928.44594829</v>
      </c>
      <c r="F15" s="3">
        <f t="shared" si="0"/>
        <v>16689.192669270007</v>
      </c>
      <c r="G15" s="2">
        <f t="shared" si="1"/>
        <v>7.0347518121892091E-2</v>
      </c>
    </row>
    <row r="16" spans="1:7" x14ac:dyDescent="0.25">
      <c r="A16" t="s">
        <v>24</v>
      </c>
      <c r="B16">
        <v>21</v>
      </c>
      <c r="C16" t="s">
        <v>10</v>
      </c>
      <c r="D16" s="3">
        <v>3936058.63668615</v>
      </c>
      <c r="E16" s="3">
        <v>3609016.2584539698</v>
      </c>
      <c r="F16" s="3">
        <f t="shared" si="0"/>
        <v>-327042.37823218014</v>
      </c>
      <c r="G16" s="2">
        <f t="shared" si="1"/>
        <v>-8.3088797301943643E-2</v>
      </c>
    </row>
    <row r="17" spans="1:7" x14ac:dyDescent="0.25">
      <c r="A17" t="s">
        <v>24</v>
      </c>
      <c r="B17">
        <v>31</v>
      </c>
      <c r="C17" t="s">
        <v>11</v>
      </c>
      <c r="D17" s="3">
        <v>4726148.0774652101</v>
      </c>
      <c r="E17" s="3">
        <v>5097778.0377464201</v>
      </c>
      <c r="F17" s="3">
        <f t="shared" si="0"/>
        <v>371629.96028121002</v>
      </c>
      <c r="G17" s="2">
        <f t="shared" si="1"/>
        <v>7.8632737313750756E-2</v>
      </c>
    </row>
    <row r="18" spans="1:7" x14ac:dyDescent="0.25">
      <c r="A18" t="s">
        <v>24</v>
      </c>
      <c r="B18">
        <v>32</v>
      </c>
      <c r="C18" t="s">
        <v>12</v>
      </c>
      <c r="D18" s="3">
        <v>426187.49404490698</v>
      </c>
      <c r="E18" s="3">
        <v>474866.74168541899</v>
      </c>
      <c r="F18" s="3">
        <f t="shared" si="0"/>
        <v>48679.247640512011</v>
      </c>
      <c r="G18" s="2">
        <f t="shared" si="1"/>
        <v>0.11422026296103077</v>
      </c>
    </row>
    <row r="19" spans="1:7" x14ac:dyDescent="0.25">
      <c r="A19" t="s">
        <v>24</v>
      </c>
      <c r="B19">
        <v>41</v>
      </c>
      <c r="C19" t="s">
        <v>13</v>
      </c>
      <c r="D19" s="3">
        <v>1017.00000164259</v>
      </c>
      <c r="E19" s="3">
        <v>761.30741659089904</v>
      </c>
      <c r="F19" s="3">
        <f t="shared" si="0"/>
        <v>-255.69258505169091</v>
      </c>
      <c r="G19" s="2">
        <f t="shared" si="1"/>
        <v>-0.25141847063786965</v>
      </c>
    </row>
    <row r="20" spans="1:7" x14ac:dyDescent="0.25">
      <c r="A20" t="s">
        <v>24</v>
      </c>
      <c r="B20">
        <v>42</v>
      </c>
      <c r="C20" t="s">
        <v>14</v>
      </c>
      <c r="D20" s="3">
        <v>3981.5451733589898</v>
      </c>
      <c r="E20" s="3">
        <v>3766.1730664626898</v>
      </c>
      <c r="F20" s="3">
        <f t="shared" si="0"/>
        <v>-215.37210689630001</v>
      </c>
      <c r="G20" s="2">
        <f t="shared" si="1"/>
        <v>-5.4092594085678437E-2</v>
      </c>
    </row>
    <row r="21" spans="1:7" x14ac:dyDescent="0.25">
      <c r="A21" t="s">
        <v>24</v>
      </c>
      <c r="B21">
        <v>43</v>
      </c>
      <c r="C21" t="s">
        <v>15</v>
      </c>
      <c r="D21" s="3">
        <v>20200.914049661002</v>
      </c>
      <c r="E21" s="3">
        <v>19629.756888587901</v>
      </c>
      <c r="F21" s="3">
        <f t="shared" si="0"/>
        <v>-571.15716107310072</v>
      </c>
      <c r="G21" s="2">
        <f t="shared" si="1"/>
        <v>-2.8273827593592753E-2</v>
      </c>
    </row>
    <row r="22" spans="1:7" x14ac:dyDescent="0.25">
      <c r="A22" t="s">
        <v>24</v>
      </c>
      <c r="B22">
        <v>51</v>
      </c>
      <c r="C22" t="s">
        <v>16</v>
      </c>
      <c r="D22" s="3">
        <v>2303.21973376899</v>
      </c>
      <c r="E22" s="3">
        <v>2477.4251975594898</v>
      </c>
      <c r="F22" s="3">
        <f t="shared" si="0"/>
        <v>174.20546379049983</v>
      </c>
      <c r="G22" s="2">
        <f t="shared" si="1"/>
        <v>7.563562487606422E-2</v>
      </c>
    </row>
    <row r="23" spans="1:7" x14ac:dyDescent="0.25">
      <c r="A23" t="s">
        <v>24</v>
      </c>
      <c r="B23">
        <v>52</v>
      </c>
      <c r="C23" t="s">
        <v>17</v>
      </c>
      <c r="D23" s="3">
        <v>263817.01002470701</v>
      </c>
      <c r="E23" s="3">
        <v>296404.26007397298</v>
      </c>
      <c r="F23" s="3">
        <f t="shared" si="0"/>
        <v>32587.250049265975</v>
      </c>
      <c r="G23" s="2">
        <f t="shared" si="1"/>
        <v>0.1235221718501552</v>
      </c>
    </row>
    <row r="24" spans="1:7" x14ac:dyDescent="0.25">
      <c r="A24" t="s">
        <v>24</v>
      </c>
      <c r="B24">
        <v>53</v>
      </c>
      <c r="C24" t="s">
        <v>18</v>
      </c>
      <c r="D24" s="3">
        <v>16841.235982167898</v>
      </c>
      <c r="E24" s="3">
        <v>18919.420855650002</v>
      </c>
      <c r="F24" s="3">
        <f t="shared" si="0"/>
        <v>2078.1848734821033</v>
      </c>
      <c r="G24" s="2">
        <f t="shared" si="1"/>
        <v>0.12339859590368306</v>
      </c>
    </row>
    <row r="25" spans="1:7" x14ac:dyDescent="0.25">
      <c r="A25" t="s">
        <v>24</v>
      </c>
      <c r="B25">
        <v>54</v>
      </c>
      <c r="C25" t="s">
        <v>19</v>
      </c>
      <c r="D25" s="3">
        <v>26929.820760036</v>
      </c>
      <c r="E25" s="3">
        <v>19483.165464874299</v>
      </c>
      <c r="F25" s="3">
        <f t="shared" si="0"/>
        <v>-7446.6552951617014</v>
      </c>
      <c r="G25" s="2">
        <f t="shared" si="1"/>
        <v>-0.27652078940727959</v>
      </c>
    </row>
    <row r="26" spans="1:7" x14ac:dyDescent="0.25">
      <c r="A26" t="s">
        <v>24</v>
      </c>
      <c r="B26">
        <v>61</v>
      </c>
      <c r="C26" t="s">
        <v>20</v>
      </c>
      <c r="D26" s="3">
        <v>25006.999997108898</v>
      </c>
      <c r="E26" s="3">
        <v>25629.8041095429</v>
      </c>
      <c r="F26" s="3">
        <f t="shared" si="0"/>
        <v>622.80411243400158</v>
      </c>
      <c r="G26" s="2">
        <f t="shared" si="1"/>
        <v>2.4905191046747113E-2</v>
      </c>
    </row>
    <row r="27" spans="1:7" x14ac:dyDescent="0.25">
      <c r="A27" t="s">
        <v>24</v>
      </c>
      <c r="B27">
        <v>62</v>
      </c>
      <c r="C27" t="s">
        <v>21</v>
      </c>
      <c r="D27" s="3">
        <v>71256.980438709899</v>
      </c>
      <c r="E27" s="3">
        <v>49181.580339859902</v>
      </c>
      <c r="F27" s="3">
        <f t="shared" si="0"/>
        <v>-22075.400098849997</v>
      </c>
      <c r="G27" s="2">
        <f t="shared" si="1"/>
        <v>-0.30979982540570405</v>
      </c>
    </row>
    <row r="28" spans="1:7" x14ac:dyDescent="0.25">
      <c r="A28" t="s">
        <v>247</v>
      </c>
      <c r="B28">
        <v>11</v>
      </c>
      <c r="C28" t="s">
        <v>9</v>
      </c>
      <c r="D28" s="3">
        <v>292175.00013498898</v>
      </c>
      <c r="E28" s="3">
        <v>301185</v>
      </c>
      <c r="F28" s="3">
        <f t="shared" si="0"/>
        <v>9009.999865011021</v>
      </c>
      <c r="G28" s="2">
        <f t="shared" si="1"/>
        <v>3.0837682419263365E-2</v>
      </c>
    </row>
    <row r="29" spans="1:7" x14ac:dyDescent="0.25">
      <c r="A29" t="s">
        <v>247</v>
      </c>
      <c r="B29">
        <v>21</v>
      </c>
      <c r="C29" t="s">
        <v>10</v>
      </c>
      <c r="D29" s="3">
        <v>4114354.5079987799</v>
      </c>
      <c r="E29" s="3">
        <v>4176340.6939967698</v>
      </c>
      <c r="F29" s="3">
        <f t="shared" si="0"/>
        <v>61986.18599798996</v>
      </c>
      <c r="G29" s="2">
        <f t="shared" si="1"/>
        <v>1.5065834963292946E-2</v>
      </c>
    </row>
    <row r="30" spans="1:7" x14ac:dyDescent="0.25">
      <c r="A30" t="s">
        <v>247</v>
      </c>
      <c r="B30">
        <v>31</v>
      </c>
      <c r="C30" t="s">
        <v>11</v>
      </c>
      <c r="D30" s="3">
        <v>5482002.6416082904</v>
      </c>
      <c r="E30" s="3">
        <v>5561205.2233310901</v>
      </c>
      <c r="F30" s="3">
        <f t="shared" si="0"/>
        <v>79202.581722799689</v>
      </c>
      <c r="G30" s="2">
        <f t="shared" si="1"/>
        <v>1.4447745997357549E-2</v>
      </c>
    </row>
    <row r="31" spans="1:7" x14ac:dyDescent="0.25">
      <c r="A31" t="s">
        <v>247</v>
      </c>
      <c r="B31">
        <v>32</v>
      </c>
      <c r="C31" t="s">
        <v>12</v>
      </c>
      <c r="D31" s="3">
        <v>437268.75614279701</v>
      </c>
      <c r="E31" s="3">
        <v>444086.08268496499</v>
      </c>
      <c r="F31" s="3">
        <f t="shared" si="0"/>
        <v>6817.3265421679826</v>
      </c>
      <c r="G31" s="2">
        <f t="shared" si="1"/>
        <v>1.5590701248139662E-2</v>
      </c>
    </row>
    <row r="32" spans="1:7" x14ac:dyDescent="0.25">
      <c r="A32" t="s">
        <v>247</v>
      </c>
      <c r="B32">
        <v>41</v>
      </c>
      <c r="C32" t="s">
        <v>13</v>
      </c>
      <c r="D32" s="3">
        <v>4504.9867650854903</v>
      </c>
      <c r="E32" s="3">
        <v>6628.9999999694001</v>
      </c>
      <c r="F32" s="3">
        <f t="shared" si="0"/>
        <v>2124.0132348839097</v>
      </c>
      <c r="G32" s="2">
        <f t="shared" si="1"/>
        <v>0.47148046057436144</v>
      </c>
    </row>
    <row r="33" spans="1:7" x14ac:dyDescent="0.25">
      <c r="A33" t="s">
        <v>247</v>
      </c>
      <c r="B33">
        <v>42</v>
      </c>
      <c r="C33" t="s">
        <v>14</v>
      </c>
      <c r="D33" s="3">
        <v>10704.761428207699</v>
      </c>
      <c r="E33" s="3">
        <v>13504.0000000043</v>
      </c>
      <c r="F33" s="3">
        <f t="shared" si="0"/>
        <v>2799.2385717966008</v>
      </c>
      <c r="G33" s="2">
        <f t="shared" si="1"/>
        <v>0.26149471808128638</v>
      </c>
    </row>
    <row r="34" spans="1:7" x14ac:dyDescent="0.25">
      <c r="A34" t="s">
        <v>247</v>
      </c>
      <c r="B34">
        <v>43</v>
      </c>
      <c r="C34" t="s">
        <v>15</v>
      </c>
      <c r="D34" s="3">
        <v>42105.569306826401</v>
      </c>
      <c r="E34" s="3">
        <v>42959.999999918902</v>
      </c>
      <c r="F34" s="3">
        <f t="shared" si="0"/>
        <v>854.43069309250131</v>
      </c>
      <c r="G34" s="2">
        <f t="shared" si="1"/>
        <v>2.0292581412834049E-2</v>
      </c>
    </row>
    <row r="35" spans="1:7" x14ac:dyDescent="0.25">
      <c r="A35" t="s">
        <v>247</v>
      </c>
      <c r="B35">
        <v>51</v>
      </c>
      <c r="C35" t="s">
        <v>16</v>
      </c>
      <c r="D35" s="3">
        <v>5694.2199766717004</v>
      </c>
      <c r="E35" s="3">
        <v>7058.9999999946003</v>
      </c>
      <c r="F35" s="3">
        <f t="shared" si="0"/>
        <v>1364.7800233229</v>
      </c>
      <c r="G35" s="2">
        <f t="shared" si="1"/>
        <v>0.23967813483043918</v>
      </c>
    </row>
    <row r="36" spans="1:7" x14ac:dyDescent="0.25">
      <c r="A36" t="s">
        <v>247</v>
      </c>
      <c r="B36">
        <v>52</v>
      </c>
      <c r="C36" t="s">
        <v>17</v>
      </c>
      <c r="D36" s="3">
        <v>250018.000066148</v>
      </c>
      <c r="E36" s="3">
        <v>269249.99999904499</v>
      </c>
      <c r="F36" s="3">
        <f t="shared" si="0"/>
        <v>19231.999932896986</v>
      </c>
      <c r="G36" s="2">
        <f t="shared" si="1"/>
        <v>7.6922461294021707E-2</v>
      </c>
    </row>
    <row r="37" spans="1:7" x14ac:dyDescent="0.25">
      <c r="A37" t="s">
        <v>247</v>
      </c>
      <c r="B37">
        <v>53</v>
      </c>
      <c r="C37" t="s">
        <v>18</v>
      </c>
      <c r="D37" s="3">
        <v>11050.184063102801</v>
      </c>
      <c r="E37" s="3">
        <v>12003.0000000115</v>
      </c>
      <c r="F37" s="3">
        <f t="shared" si="0"/>
        <v>952.81593690869886</v>
      </c>
      <c r="G37" s="2">
        <f t="shared" si="1"/>
        <v>8.6226250302038496E-2</v>
      </c>
    </row>
    <row r="38" spans="1:7" x14ac:dyDescent="0.25">
      <c r="A38" t="s">
        <v>247</v>
      </c>
      <c r="B38">
        <v>54</v>
      </c>
      <c r="C38" t="s">
        <v>19</v>
      </c>
      <c r="D38" s="3">
        <v>28199.143071042399</v>
      </c>
      <c r="E38" s="3">
        <v>25258.000000002001</v>
      </c>
      <c r="F38" s="3">
        <f t="shared" si="0"/>
        <v>-2941.1430710403984</v>
      </c>
      <c r="G38" s="2">
        <f t="shared" si="1"/>
        <v>-0.10429902297494451</v>
      </c>
    </row>
    <row r="39" spans="1:7" x14ac:dyDescent="0.25">
      <c r="A39" t="s">
        <v>247</v>
      </c>
      <c r="B39">
        <v>61</v>
      </c>
      <c r="C39" t="s">
        <v>20</v>
      </c>
      <c r="D39" s="3">
        <v>13098.870615449399</v>
      </c>
      <c r="E39" s="3">
        <v>15522.9999999797</v>
      </c>
      <c r="F39" s="3">
        <f t="shared" si="0"/>
        <v>2424.1293845303007</v>
      </c>
      <c r="G39" s="2">
        <f t="shared" si="1"/>
        <v>0.18506399946199736</v>
      </c>
    </row>
    <row r="40" spans="1:7" x14ac:dyDescent="0.25">
      <c r="A40" t="s">
        <v>247</v>
      </c>
      <c r="B40">
        <v>62</v>
      </c>
      <c r="C40" t="s">
        <v>21</v>
      </c>
      <c r="D40" s="3">
        <v>34339.139307871999</v>
      </c>
      <c r="E40" s="3">
        <v>21809</v>
      </c>
      <c r="F40" s="3">
        <f t="shared" si="0"/>
        <v>-12530.139307871999</v>
      </c>
      <c r="G40" s="2">
        <f t="shared" si="1"/>
        <v>-0.3648938080693116</v>
      </c>
    </row>
    <row r="41" spans="1:7" x14ac:dyDescent="0.25">
      <c r="A41" t="s">
        <v>184</v>
      </c>
      <c r="B41">
        <v>11</v>
      </c>
      <c r="C41" t="s">
        <v>9</v>
      </c>
      <c r="D41" s="3">
        <v>178565.83358853901</v>
      </c>
      <c r="E41" s="3">
        <v>184864.1673347</v>
      </c>
      <c r="F41" s="3">
        <f t="shared" ref="F41:F53" si="2">(E41-D41)</f>
        <v>6298.3337461609917</v>
      </c>
      <c r="G41" s="2">
        <f t="shared" ref="G41:G53" si="3">F41/(D41+1E-50)</f>
        <v>3.5271774110348292E-2</v>
      </c>
    </row>
    <row r="42" spans="1:7" x14ac:dyDescent="0.25">
      <c r="A42" t="s">
        <v>184</v>
      </c>
      <c r="B42">
        <v>21</v>
      </c>
      <c r="C42" t="s">
        <v>10</v>
      </c>
      <c r="D42" s="3">
        <v>1818543.57229556</v>
      </c>
      <c r="E42" s="3">
        <v>1811357.31395525</v>
      </c>
      <c r="F42" s="3">
        <f t="shared" si="2"/>
        <v>-7186.2583403100725</v>
      </c>
      <c r="G42" s="2">
        <f t="shared" si="3"/>
        <v>-3.9516558469032499E-3</v>
      </c>
    </row>
    <row r="43" spans="1:7" x14ac:dyDescent="0.25">
      <c r="A43" t="s">
        <v>184</v>
      </c>
      <c r="B43">
        <v>31</v>
      </c>
      <c r="C43" t="s">
        <v>11</v>
      </c>
      <c r="D43" s="3">
        <v>2790216.6680617402</v>
      </c>
      <c r="E43" s="3">
        <v>2797213.2902547899</v>
      </c>
      <c r="F43" s="3">
        <f t="shared" si="2"/>
        <v>6996.6221930496395</v>
      </c>
      <c r="G43" s="2">
        <f t="shared" si="3"/>
        <v>2.5075551562488275E-3</v>
      </c>
    </row>
    <row r="44" spans="1:7" x14ac:dyDescent="0.25">
      <c r="A44" t="s">
        <v>184</v>
      </c>
      <c r="B44">
        <v>32</v>
      </c>
      <c r="C44" t="s">
        <v>12</v>
      </c>
      <c r="D44" s="3">
        <v>234072.23050981999</v>
      </c>
      <c r="E44" s="3">
        <v>234190.48064933901</v>
      </c>
      <c r="F44" s="3">
        <f t="shared" si="2"/>
        <v>118.25013951901929</v>
      </c>
      <c r="G44" s="2">
        <f t="shared" si="3"/>
        <v>5.0518653691411877E-4</v>
      </c>
    </row>
    <row r="45" spans="1:7" x14ac:dyDescent="0.25">
      <c r="A45" t="s">
        <v>184</v>
      </c>
      <c r="B45">
        <v>41</v>
      </c>
      <c r="C45" t="s">
        <v>13</v>
      </c>
      <c r="D45" s="3">
        <v>6704.3203690495902</v>
      </c>
      <c r="E45" s="3">
        <v>6282.7485989609004</v>
      </c>
      <c r="F45" s="3">
        <f t="shared" si="2"/>
        <v>-421.57177008868985</v>
      </c>
      <c r="G45" s="2">
        <f t="shared" si="3"/>
        <v>-6.2880612333931801E-2</v>
      </c>
    </row>
    <row r="46" spans="1:7" x14ac:dyDescent="0.25">
      <c r="A46" t="s">
        <v>184</v>
      </c>
      <c r="B46">
        <v>42</v>
      </c>
      <c r="C46" t="s">
        <v>14</v>
      </c>
      <c r="D46" s="3">
        <v>2140.0582520368998</v>
      </c>
      <c r="E46" s="3">
        <v>2005.3078995265</v>
      </c>
      <c r="F46" s="3">
        <f t="shared" si="2"/>
        <v>-134.75035251039981</v>
      </c>
      <c r="G46" s="2">
        <f t="shared" si="3"/>
        <v>-6.2965740480262586E-2</v>
      </c>
    </row>
    <row r="47" spans="1:7" x14ac:dyDescent="0.25">
      <c r="A47" t="s">
        <v>184</v>
      </c>
      <c r="B47">
        <v>43</v>
      </c>
      <c r="C47" t="s">
        <v>15</v>
      </c>
      <c r="D47" s="3">
        <v>10141.681736046299</v>
      </c>
      <c r="E47" s="3">
        <v>9502.6698977941905</v>
      </c>
      <c r="F47" s="3">
        <f t="shared" si="2"/>
        <v>-639.01183825210865</v>
      </c>
      <c r="G47" s="2">
        <f t="shared" si="3"/>
        <v>-6.3008468899283882E-2</v>
      </c>
    </row>
    <row r="48" spans="1:7" x14ac:dyDescent="0.25">
      <c r="A48" t="s">
        <v>184</v>
      </c>
      <c r="B48">
        <v>51</v>
      </c>
      <c r="C48" t="s">
        <v>16</v>
      </c>
      <c r="D48" s="3">
        <v>1490.684928511</v>
      </c>
      <c r="E48" s="3">
        <v>1499.46912679459</v>
      </c>
      <c r="F48" s="3">
        <f t="shared" si="2"/>
        <v>8.7841982835900581</v>
      </c>
      <c r="G48" s="2">
        <f t="shared" si="3"/>
        <v>5.8927263002278608E-3</v>
      </c>
    </row>
    <row r="49" spans="1:7" x14ac:dyDescent="0.25">
      <c r="A49" t="s">
        <v>184</v>
      </c>
      <c r="B49">
        <v>52</v>
      </c>
      <c r="C49" t="s">
        <v>17</v>
      </c>
      <c r="D49" s="3">
        <v>211683.303352305</v>
      </c>
      <c r="E49" s="3">
        <v>213016.786370432</v>
      </c>
      <c r="F49" s="3">
        <f t="shared" si="2"/>
        <v>1333.4830181270081</v>
      </c>
      <c r="G49" s="2">
        <f t="shared" si="3"/>
        <v>6.2994246452573984E-3</v>
      </c>
    </row>
    <row r="50" spans="1:7" x14ac:dyDescent="0.25">
      <c r="A50" t="s">
        <v>184</v>
      </c>
      <c r="B50">
        <v>53</v>
      </c>
      <c r="C50" t="s">
        <v>18</v>
      </c>
      <c r="D50" s="3">
        <v>9308.8291720139005</v>
      </c>
      <c r="E50" s="3">
        <v>9363.2847039237004</v>
      </c>
      <c r="F50" s="3">
        <f t="shared" si="2"/>
        <v>54.455531909799902</v>
      </c>
      <c r="G50" s="2">
        <f t="shared" si="3"/>
        <v>5.8498798187762669E-3</v>
      </c>
    </row>
    <row r="51" spans="1:7" x14ac:dyDescent="0.25">
      <c r="A51" t="s">
        <v>184</v>
      </c>
      <c r="B51">
        <v>54</v>
      </c>
      <c r="C51" t="s">
        <v>19</v>
      </c>
      <c r="D51" s="3">
        <v>21133.559472120902</v>
      </c>
      <c r="E51" s="3">
        <v>21280.030041453199</v>
      </c>
      <c r="F51" s="3">
        <f t="shared" si="2"/>
        <v>146.4705693322976</v>
      </c>
      <c r="G51" s="2">
        <f t="shared" si="3"/>
        <v>6.9307098752351467E-3</v>
      </c>
    </row>
    <row r="52" spans="1:7" x14ac:dyDescent="0.25">
      <c r="A52" t="s">
        <v>184</v>
      </c>
      <c r="B52">
        <v>61</v>
      </c>
      <c r="C52" t="s">
        <v>20</v>
      </c>
      <c r="D52" s="3">
        <v>26124.1760963569</v>
      </c>
      <c r="E52" s="3">
        <v>27757.635154669901</v>
      </c>
      <c r="F52" s="3">
        <f t="shared" si="2"/>
        <v>1633.4590583130012</v>
      </c>
      <c r="G52" s="2">
        <f t="shared" si="3"/>
        <v>6.2526720547592396E-2</v>
      </c>
    </row>
    <row r="53" spans="1:7" x14ac:dyDescent="0.25">
      <c r="A53" t="s">
        <v>184</v>
      </c>
      <c r="B53">
        <v>62</v>
      </c>
      <c r="C53" t="s">
        <v>21</v>
      </c>
      <c r="D53" s="3">
        <v>47559.996351702997</v>
      </c>
      <c r="E53" s="3">
        <v>50880.340836080002</v>
      </c>
      <c r="F53" s="3">
        <f t="shared" si="2"/>
        <v>3320.3444843770048</v>
      </c>
      <c r="G53" s="2">
        <f t="shared" si="3"/>
        <v>6.9813808643366559E-2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02"/>
  <sheetViews>
    <sheetView workbookViewId="0">
      <pane ySplit="1" topLeftCell="A2" activePane="bottomLeft" state="frozen"/>
      <selection pane="bottomLeft" activeCell="D27" sqref="D27"/>
    </sheetView>
  </sheetViews>
  <sheetFormatPr defaultRowHeight="15" x14ac:dyDescent="0.25"/>
  <cols>
    <col min="1" max="1" width="9.7109375" bestFit="1" customWidth="1"/>
    <col min="2" max="2" width="10" bestFit="1" customWidth="1"/>
    <col min="3" max="3" width="17.42578125" bestFit="1" customWidth="1"/>
    <col min="5" max="5" width="27.85546875" bestFit="1" customWidth="1"/>
    <col min="6" max="8" width="9.140625" style="3"/>
  </cols>
  <sheetData>
    <row r="1" spans="1:9" x14ac:dyDescent="0.25">
      <c r="A1" t="s">
        <v>0</v>
      </c>
      <c r="B1" t="s">
        <v>4</v>
      </c>
      <c r="C1" t="s">
        <v>5</v>
      </c>
      <c r="D1" t="s">
        <v>1</v>
      </c>
      <c r="E1" t="s">
        <v>6</v>
      </c>
      <c r="F1" s="3" t="s">
        <v>2</v>
      </c>
      <c r="G1" s="3" t="s">
        <v>3</v>
      </c>
      <c r="H1" s="3" t="s">
        <v>245</v>
      </c>
      <c r="I1" t="s">
        <v>246</v>
      </c>
    </row>
    <row r="2" spans="1:9" x14ac:dyDescent="0.25">
      <c r="A2">
        <v>10001</v>
      </c>
      <c r="B2" t="s">
        <v>7</v>
      </c>
      <c r="C2" t="s">
        <v>8</v>
      </c>
      <c r="D2">
        <v>11</v>
      </c>
      <c r="E2" t="s">
        <v>9</v>
      </c>
      <c r="F2" s="3">
        <v>5806</v>
      </c>
      <c r="G2" s="3">
        <v>5841</v>
      </c>
      <c r="H2" s="3">
        <f>(G2-F2)</f>
        <v>35</v>
      </c>
      <c r="I2" s="2">
        <f>H2/(F2+1E-50)</f>
        <v>6.0282466414054428E-3</v>
      </c>
    </row>
    <row r="3" spans="1:9" x14ac:dyDescent="0.25">
      <c r="A3">
        <v>10001</v>
      </c>
      <c r="B3" t="s">
        <v>7</v>
      </c>
      <c r="C3" t="s">
        <v>8</v>
      </c>
      <c r="D3">
        <v>21</v>
      </c>
      <c r="E3" t="s">
        <v>10</v>
      </c>
      <c r="F3" s="3">
        <v>69146.116538148999</v>
      </c>
      <c r="G3" s="3">
        <v>69745.154134843993</v>
      </c>
      <c r="H3" s="3">
        <f t="shared" ref="H3:H66" si="0">(G3-F3)</f>
        <v>599.03759669499414</v>
      </c>
      <c r="I3" s="2">
        <f t="shared" ref="I3:I66" si="1">H3/(F3+1E-50)</f>
        <v>8.6633585035031675E-3</v>
      </c>
    </row>
    <row r="4" spans="1:9" x14ac:dyDescent="0.25">
      <c r="A4">
        <v>10001</v>
      </c>
      <c r="B4" t="s">
        <v>7</v>
      </c>
      <c r="C4" t="s">
        <v>8</v>
      </c>
      <c r="D4">
        <v>31</v>
      </c>
      <c r="E4" t="s">
        <v>11</v>
      </c>
      <c r="F4" s="3">
        <v>79252.558304714999</v>
      </c>
      <c r="G4" s="3">
        <v>79939.151629408996</v>
      </c>
      <c r="H4" s="3">
        <f t="shared" si="0"/>
        <v>686.59332469399669</v>
      </c>
      <c r="I4" s="2">
        <f t="shared" si="1"/>
        <v>8.6633585007330795E-3</v>
      </c>
    </row>
    <row r="5" spans="1:9" x14ac:dyDescent="0.25">
      <c r="A5">
        <v>10001</v>
      </c>
      <c r="B5" t="s">
        <v>7</v>
      </c>
      <c r="C5" t="s">
        <v>8</v>
      </c>
      <c r="D5">
        <v>32</v>
      </c>
      <c r="E5" t="s">
        <v>12</v>
      </c>
      <c r="F5" s="3">
        <v>9392.3251566118997</v>
      </c>
      <c r="G5" s="3">
        <v>9473.6942365605992</v>
      </c>
      <c r="H5" s="3">
        <f t="shared" si="0"/>
        <v>81.369079948699436</v>
      </c>
      <c r="I5" s="2">
        <f t="shared" si="1"/>
        <v>8.6633584966357528E-3</v>
      </c>
    </row>
    <row r="6" spans="1:9" x14ac:dyDescent="0.25">
      <c r="A6">
        <v>10001</v>
      </c>
      <c r="B6" t="s">
        <v>7</v>
      </c>
      <c r="C6" t="s">
        <v>8</v>
      </c>
      <c r="D6">
        <v>41</v>
      </c>
      <c r="E6" t="s">
        <v>13</v>
      </c>
      <c r="F6" s="3">
        <v>32.571656405699997</v>
      </c>
      <c r="G6" s="3">
        <v>8.5000000001</v>
      </c>
      <c r="H6" s="3">
        <f t="shared" si="0"/>
        <v>-24.071656405599995</v>
      </c>
      <c r="I6" s="2">
        <f t="shared" si="1"/>
        <v>-0.73903691313001474</v>
      </c>
    </row>
    <row r="7" spans="1:9" x14ac:dyDescent="0.25">
      <c r="A7">
        <v>10001</v>
      </c>
      <c r="B7" t="s">
        <v>7</v>
      </c>
      <c r="C7" t="s">
        <v>8</v>
      </c>
      <c r="D7">
        <v>42</v>
      </c>
      <c r="E7" t="s">
        <v>14</v>
      </c>
      <c r="F7" s="3">
        <v>34.4999999996</v>
      </c>
      <c r="G7" s="3">
        <v>25.500000000299998</v>
      </c>
      <c r="H7" s="3">
        <f t="shared" si="0"/>
        <v>-8.9999999993000017</v>
      </c>
      <c r="I7" s="2">
        <f t="shared" si="1"/>
        <v>-0.26086956520012605</v>
      </c>
    </row>
    <row r="8" spans="1:9" x14ac:dyDescent="0.25">
      <c r="A8">
        <v>10001</v>
      </c>
      <c r="B8" t="s">
        <v>7</v>
      </c>
      <c r="C8" t="s">
        <v>8</v>
      </c>
      <c r="D8">
        <v>43</v>
      </c>
      <c r="E8" t="s">
        <v>15</v>
      </c>
      <c r="F8" s="3">
        <v>518.52</v>
      </c>
      <c r="G8" s="3">
        <v>489.29999999699999</v>
      </c>
      <c r="H8" s="3">
        <f t="shared" si="0"/>
        <v>-29.220000002999996</v>
      </c>
      <c r="I8" s="2">
        <f t="shared" si="1"/>
        <v>-5.6352696140939594E-2</v>
      </c>
    </row>
    <row r="9" spans="1:9" x14ac:dyDescent="0.25">
      <c r="A9">
        <v>10001</v>
      </c>
      <c r="B9" t="s">
        <v>7</v>
      </c>
      <c r="C9" t="s">
        <v>8</v>
      </c>
      <c r="D9">
        <v>51</v>
      </c>
      <c r="E9" t="s">
        <v>16</v>
      </c>
      <c r="F9" s="3">
        <v>23.460000000099999</v>
      </c>
      <c r="G9" s="3">
        <v>23.7149999998</v>
      </c>
      <c r="H9" s="3">
        <f t="shared" si="0"/>
        <v>0.25499999970000076</v>
      </c>
      <c r="I9" s="2">
        <f t="shared" si="1"/>
        <v>1.086956520455728E-2</v>
      </c>
    </row>
    <row r="10" spans="1:9" x14ac:dyDescent="0.25">
      <c r="A10">
        <v>10001</v>
      </c>
      <c r="B10" t="s">
        <v>7</v>
      </c>
      <c r="C10" t="s">
        <v>8</v>
      </c>
      <c r="D10">
        <v>52</v>
      </c>
      <c r="E10" t="s">
        <v>17</v>
      </c>
      <c r="F10" s="3">
        <v>2005.3799999697001</v>
      </c>
      <c r="G10" s="3">
        <v>2036.4749999947001</v>
      </c>
      <c r="H10" s="3">
        <f t="shared" si="0"/>
        <v>31.09500002499999</v>
      </c>
      <c r="I10" s="2">
        <f t="shared" si="1"/>
        <v>1.5505789439143611E-2</v>
      </c>
    </row>
    <row r="11" spans="1:9" x14ac:dyDescent="0.25">
      <c r="A11">
        <v>10001</v>
      </c>
      <c r="B11" t="s">
        <v>7</v>
      </c>
      <c r="C11" t="s">
        <v>8</v>
      </c>
      <c r="D11">
        <v>53</v>
      </c>
      <c r="E11" t="s">
        <v>18</v>
      </c>
      <c r="F11" s="3">
        <v>146.81999999940001</v>
      </c>
      <c r="G11" s="3">
        <v>148.87499999790001</v>
      </c>
      <c r="H11" s="3">
        <f t="shared" si="0"/>
        <v>2.0549999984999943</v>
      </c>
      <c r="I11" s="2">
        <f t="shared" si="1"/>
        <v>1.399673068048217E-2</v>
      </c>
    </row>
    <row r="12" spans="1:9" x14ac:dyDescent="0.25">
      <c r="A12">
        <v>10001</v>
      </c>
      <c r="B12" t="s">
        <v>7</v>
      </c>
      <c r="C12" t="s">
        <v>8</v>
      </c>
      <c r="D12">
        <v>54</v>
      </c>
      <c r="E12" t="s">
        <v>19</v>
      </c>
      <c r="F12" s="3">
        <v>242.71749024100001</v>
      </c>
      <c r="G12" s="3">
        <v>227.25000000099999</v>
      </c>
      <c r="H12" s="3">
        <f t="shared" si="0"/>
        <v>-15.467490240000018</v>
      </c>
      <c r="I12" s="2">
        <f t="shared" si="1"/>
        <v>-6.3726310883661402E-2</v>
      </c>
    </row>
    <row r="13" spans="1:9" x14ac:dyDescent="0.25">
      <c r="A13">
        <v>10001</v>
      </c>
      <c r="B13" t="s">
        <v>7</v>
      </c>
      <c r="C13" t="s">
        <v>8</v>
      </c>
      <c r="D13">
        <v>61</v>
      </c>
      <c r="E13" t="s">
        <v>20</v>
      </c>
      <c r="F13" s="3">
        <v>386.04000000349998</v>
      </c>
      <c r="G13" s="3">
        <v>389.4899999973</v>
      </c>
      <c r="H13" s="3">
        <f t="shared" si="0"/>
        <v>3.4499999938000201</v>
      </c>
      <c r="I13" s="2">
        <f t="shared" si="1"/>
        <v>8.9368977146636122E-3</v>
      </c>
    </row>
    <row r="14" spans="1:9" x14ac:dyDescent="0.25">
      <c r="A14">
        <v>10001</v>
      </c>
      <c r="B14" t="s">
        <v>7</v>
      </c>
      <c r="C14" t="s">
        <v>8</v>
      </c>
      <c r="D14">
        <v>62</v>
      </c>
      <c r="E14" t="s">
        <v>21</v>
      </c>
      <c r="F14" s="3">
        <v>338.04433272</v>
      </c>
      <c r="G14" s="3">
        <v>272.89499999999998</v>
      </c>
      <c r="H14" s="3">
        <f t="shared" si="0"/>
        <v>-65.149332720000018</v>
      </c>
      <c r="I14" s="2">
        <f t="shared" si="1"/>
        <v>-0.19272422701422065</v>
      </c>
    </row>
    <row r="15" spans="1:9" x14ac:dyDescent="0.25">
      <c r="A15">
        <v>10003</v>
      </c>
      <c r="B15" t="s">
        <v>7</v>
      </c>
      <c r="C15" t="s">
        <v>22</v>
      </c>
      <c r="D15">
        <v>11</v>
      </c>
      <c r="E15" t="s">
        <v>9</v>
      </c>
      <c r="F15" s="3">
        <v>11754</v>
      </c>
      <c r="G15" s="3">
        <v>11745</v>
      </c>
      <c r="H15" s="3">
        <f t="shared" si="0"/>
        <v>-9</v>
      </c>
      <c r="I15" s="2">
        <f t="shared" si="1"/>
        <v>-7.6569678407350692E-4</v>
      </c>
    </row>
    <row r="16" spans="1:9" x14ac:dyDescent="0.25">
      <c r="A16">
        <v>10003</v>
      </c>
      <c r="B16" t="s">
        <v>7</v>
      </c>
      <c r="C16" t="s">
        <v>22</v>
      </c>
      <c r="D16">
        <v>21</v>
      </c>
      <c r="E16" t="s">
        <v>10</v>
      </c>
      <c r="F16" s="3">
        <v>216943.38010980299</v>
      </c>
      <c r="G16" s="3">
        <v>217367.60858112099</v>
      </c>
      <c r="H16" s="3">
        <f t="shared" si="0"/>
        <v>424.2284713179979</v>
      </c>
      <c r="I16" s="2">
        <f t="shared" si="1"/>
        <v>1.9554801400405966E-3</v>
      </c>
    </row>
    <row r="17" spans="1:9" x14ac:dyDescent="0.25">
      <c r="A17">
        <v>10003</v>
      </c>
      <c r="B17" t="s">
        <v>7</v>
      </c>
      <c r="C17" t="s">
        <v>22</v>
      </c>
      <c r="D17">
        <v>31</v>
      </c>
      <c r="E17" t="s">
        <v>11</v>
      </c>
      <c r="F17" s="3">
        <v>222641.37176961199</v>
      </c>
      <c r="G17" s="3">
        <v>223076.74254315</v>
      </c>
      <c r="H17" s="3">
        <f t="shared" si="0"/>
        <v>435.37077353801578</v>
      </c>
      <c r="I17" s="2">
        <f t="shared" si="1"/>
        <v>1.9554801072126657E-3</v>
      </c>
    </row>
    <row r="18" spans="1:9" x14ac:dyDescent="0.25">
      <c r="A18">
        <v>10003</v>
      </c>
      <c r="B18" t="s">
        <v>7</v>
      </c>
      <c r="C18" t="s">
        <v>22</v>
      </c>
      <c r="D18">
        <v>32</v>
      </c>
      <c r="E18" t="s">
        <v>12</v>
      </c>
      <c r="F18" s="3">
        <v>27308.248118792999</v>
      </c>
      <c r="G18" s="3">
        <v>27361.648855273001</v>
      </c>
      <c r="H18" s="3">
        <f t="shared" si="0"/>
        <v>53.400736480001797</v>
      </c>
      <c r="I18" s="2">
        <f t="shared" si="1"/>
        <v>1.955480126286551E-3</v>
      </c>
    </row>
    <row r="19" spans="1:9" x14ac:dyDescent="0.25">
      <c r="A19">
        <v>10003</v>
      </c>
      <c r="B19" t="s">
        <v>7</v>
      </c>
      <c r="C19" t="s">
        <v>22</v>
      </c>
      <c r="D19">
        <v>41</v>
      </c>
      <c r="E19" t="s">
        <v>13</v>
      </c>
      <c r="F19" s="3">
        <v>108.4404555229</v>
      </c>
      <c r="G19" s="3">
        <v>68.000000000200004</v>
      </c>
      <c r="H19" s="3">
        <f t="shared" si="0"/>
        <v>-40.440455522699992</v>
      </c>
      <c r="I19" s="2">
        <f t="shared" si="1"/>
        <v>-0.37292775401667277</v>
      </c>
    </row>
    <row r="20" spans="1:9" x14ac:dyDescent="0.25">
      <c r="A20">
        <v>10003</v>
      </c>
      <c r="B20" t="s">
        <v>7</v>
      </c>
      <c r="C20" t="s">
        <v>22</v>
      </c>
      <c r="D20">
        <v>42</v>
      </c>
      <c r="E20" t="s">
        <v>14</v>
      </c>
      <c r="F20" s="3">
        <v>239.24999999159999</v>
      </c>
      <c r="G20" s="3">
        <v>203.99999999599899</v>
      </c>
      <c r="H20" s="3">
        <f t="shared" si="0"/>
        <v>-35.249999995601002</v>
      </c>
      <c r="I20" s="2">
        <f t="shared" si="1"/>
        <v>-0.14733542318427845</v>
      </c>
    </row>
    <row r="21" spans="1:9" x14ac:dyDescent="0.25">
      <c r="A21">
        <v>10003</v>
      </c>
      <c r="B21" t="s">
        <v>7</v>
      </c>
      <c r="C21" t="s">
        <v>22</v>
      </c>
      <c r="D21">
        <v>43</v>
      </c>
      <c r="E21" t="s">
        <v>15</v>
      </c>
      <c r="F21" s="3">
        <v>549.47999999900003</v>
      </c>
      <c r="G21" s="3">
        <v>517.71999999800005</v>
      </c>
      <c r="H21" s="3">
        <f t="shared" si="0"/>
        <v>-31.76000000099998</v>
      </c>
      <c r="I21" s="2">
        <f t="shared" si="1"/>
        <v>-5.7800101916462433E-2</v>
      </c>
    </row>
    <row r="22" spans="1:9" x14ac:dyDescent="0.25">
      <c r="A22">
        <v>10003</v>
      </c>
      <c r="B22" t="s">
        <v>7</v>
      </c>
      <c r="C22" t="s">
        <v>22</v>
      </c>
      <c r="D22">
        <v>51</v>
      </c>
      <c r="E22" t="s">
        <v>16</v>
      </c>
      <c r="F22" s="3">
        <v>44.979999999499903</v>
      </c>
      <c r="G22" s="3">
        <v>46.200000000199999</v>
      </c>
      <c r="H22" s="3">
        <f t="shared" si="0"/>
        <v>1.2200000007000966</v>
      </c>
      <c r="I22" s="2">
        <f t="shared" si="1"/>
        <v>2.7123165867355734E-2</v>
      </c>
    </row>
    <row r="23" spans="1:9" x14ac:dyDescent="0.25">
      <c r="A23">
        <v>10003</v>
      </c>
      <c r="B23" t="s">
        <v>7</v>
      </c>
      <c r="C23" t="s">
        <v>22</v>
      </c>
      <c r="D23">
        <v>52</v>
      </c>
      <c r="E23" t="s">
        <v>17</v>
      </c>
      <c r="F23" s="3">
        <v>3927.6646776899902</v>
      </c>
      <c r="G23" s="3">
        <v>4021.8300000270001</v>
      </c>
      <c r="H23" s="3">
        <f t="shared" si="0"/>
        <v>94.165322337009911</v>
      </c>
      <c r="I23" s="2">
        <f t="shared" si="1"/>
        <v>2.3974888404269822E-2</v>
      </c>
    </row>
    <row r="24" spans="1:9" x14ac:dyDescent="0.25">
      <c r="A24">
        <v>10003</v>
      </c>
      <c r="B24" t="s">
        <v>7</v>
      </c>
      <c r="C24" t="s">
        <v>22</v>
      </c>
      <c r="D24">
        <v>53</v>
      </c>
      <c r="E24" t="s">
        <v>18</v>
      </c>
      <c r="F24" s="3">
        <v>285.380000005</v>
      </c>
      <c r="G24" s="3">
        <v>292.72000000370002</v>
      </c>
      <c r="H24" s="3">
        <f t="shared" si="0"/>
        <v>7.3399999987000228</v>
      </c>
      <c r="I24" s="2">
        <f t="shared" si="1"/>
        <v>2.5720092503228757E-2</v>
      </c>
    </row>
    <row r="25" spans="1:9" x14ac:dyDescent="0.25">
      <c r="A25">
        <v>10003</v>
      </c>
      <c r="B25" t="s">
        <v>7</v>
      </c>
      <c r="C25" t="s">
        <v>22</v>
      </c>
      <c r="D25">
        <v>54</v>
      </c>
      <c r="E25" t="s">
        <v>19</v>
      </c>
      <c r="F25" s="3">
        <v>779.75205761999996</v>
      </c>
      <c r="G25" s="3">
        <v>462.9</v>
      </c>
      <c r="H25" s="3">
        <f t="shared" si="0"/>
        <v>-316.85205761999998</v>
      </c>
      <c r="I25" s="2">
        <f t="shared" si="1"/>
        <v>-0.40634975505818144</v>
      </c>
    </row>
    <row r="26" spans="1:9" x14ac:dyDescent="0.25">
      <c r="A26">
        <v>10003</v>
      </c>
      <c r="B26" t="s">
        <v>7</v>
      </c>
      <c r="C26" t="s">
        <v>22</v>
      </c>
      <c r="D26">
        <v>61</v>
      </c>
      <c r="E26" t="s">
        <v>20</v>
      </c>
      <c r="F26" s="3">
        <v>733.85000000160005</v>
      </c>
      <c r="G26" s="3">
        <v>754.4050000021</v>
      </c>
      <c r="H26" s="3">
        <f t="shared" si="0"/>
        <v>20.555000000499945</v>
      </c>
      <c r="I26" s="2">
        <f t="shared" si="1"/>
        <v>2.8009811269953163E-2</v>
      </c>
    </row>
    <row r="27" spans="1:9" x14ac:dyDescent="0.25">
      <c r="A27">
        <v>10003</v>
      </c>
      <c r="B27" t="s">
        <v>7</v>
      </c>
      <c r="C27" t="s">
        <v>22</v>
      </c>
      <c r="D27">
        <v>62</v>
      </c>
      <c r="E27" t="s">
        <v>21</v>
      </c>
      <c r="F27" s="3">
        <v>1333.3359525000001</v>
      </c>
      <c r="G27" s="3">
        <v>523.22500000000002</v>
      </c>
      <c r="H27" s="3">
        <f t="shared" si="0"/>
        <v>-810.11095250000005</v>
      </c>
      <c r="I27" s="2">
        <f t="shared" si="1"/>
        <v>-0.60758202085606783</v>
      </c>
    </row>
    <row r="28" spans="1:9" x14ac:dyDescent="0.25">
      <c r="A28">
        <v>10005</v>
      </c>
      <c r="B28" t="s">
        <v>7</v>
      </c>
      <c r="C28" t="s">
        <v>23</v>
      </c>
      <c r="D28">
        <v>11</v>
      </c>
      <c r="E28" t="s">
        <v>9</v>
      </c>
      <c r="F28" s="3">
        <v>10140</v>
      </c>
      <c r="G28" s="3">
        <v>10468</v>
      </c>
      <c r="H28" s="3">
        <f t="shared" si="0"/>
        <v>328</v>
      </c>
      <c r="I28" s="2">
        <f t="shared" si="1"/>
        <v>3.2347140039447733E-2</v>
      </c>
    </row>
    <row r="29" spans="1:9" x14ac:dyDescent="0.25">
      <c r="A29">
        <v>10005</v>
      </c>
      <c r="B29" t="s">
        <v>7</v>
      </c>
      <c r="C29" t="s">
        <v>23</v>
      </c>
      <c r="D29">
        <v>21</v>
      </c>
      <c r="E29" t="s">
        <v>10</v>
      </c>
      <c r="F29" s="3">
        <v>95317.302460663996</v>
      </c>
      <c r="G29" s="3">
        <v>98644.284229295998</v>
      </c>
      <c r="H29" s="3">
        <f t="shared" si="0"/>
        <v>3326.9817686320021</v>
      </c>
      <c r="I29" s="2">
        <f t="shared" si="1"/>
        <v>3.4904279524748373E-2</v>
      </c>
    </row>
    <row r="30" spans="1:9" x14ac:dyDescent="0.25">
      <c r="A30">
        <v>10005</v>
      </c>
      <c r="B30" t="s">
        <v>7</v>
      </c>
      <c r="C30" t="s">
        <v>23</v>
      </c>
      <c r="D30">
        <v>31</v>
      </c>
      <c r="E30" t="s">
        <v>11</v>
      </c>
      <c r="F30" s="3">
        <v>148702.490461204</v>
      </c>
      <c r="G30" s="3">
        <v>153892.843750795</v>
      </c>
      <c r="H30" s="3">
        <f t="shared" si="0"/>
        <v>5190.353289591003</v>
      </c>
      <c r="I30" s="2">
        <f t="shared" si="1"/>
        <v>3.4904279501257914E-2</v>
      </c>
    </row>
    <row r="31" spans="1:9" x14ac:dyDescent="0.25">
      <c r="A31">
        <v>10005</v>
      </c>
      <c r="B31" t="s">
        <v>7</v>
      </c>
      <c r="C31" t="s">
        <v>23</v>
      </c>
      <c r="D31">
        <v>32</v>
      </c>
      <c r="E31" t="s">
        <v>12</v>
      </c>
      <c r="F31" s="3">
        <v>12195.207079874899</v>
      </c>
      <c r="G31" s="3">
        <v>12620.8719967528</v>
      </c>
      <c r="H31" s="3">
        <f t="shared" si="0"/>
        <v>425.6649168779004</v>
      </c>
      <c r="I31" s="2">
        <f t="shared" si="1"/>
        <v>3.4904279532928351E-2</v>
      </c>
    </row>
    <row r="32" spans="1:9" x14ac:dyDescent="0.25">
      <c r="A32">
        <v>10005</v>
      </c>
      <c r="B32" t="s">
        <v>7</v>
      </c>
      <c r="C32" t="s">
        <v>23</v>
      </c>
      <c r="D32">
        <v>41</v>
      </c>
      <c r="E32" t="s">
        <v>13</v>
      </c>
      <c r="F32" s="3">
        <v>47.695450649599998</v>
      </c>
      <c r="G32" s="3">
        <v>3.5</v>
      </c>
      <c r="H32" s="3">
        <f t="shared" si="0"/>
        <v>-44.195450649599998</v>
      </c>
      <c r="I32" s="2">
        <f t="shared" si="1"/>
        <v>-0.92661773916944101</v>
      </c>
    </row>
    <row r="33" spans="1:11" x14ac:dyDescent="0.25">
      <c r="A33">
        <v>10005</v>
      </c>
      <c r="B33" t="s">
        <v>7</v>
      </c>
      <c r="C33" t="s">
        <v>23</v>
      </c>
      <c r="D33">
        <v>42</v>
      </c>
      <c r="E33" t="s">
        <v>14</v>
      </c>
      <c r="F33" s="3">
        <v>22.707771260200001</v>
      </c>
      <c r="G33" s="3">
        <v>10.5</v>
      </c>
      <c r="H33" s="3">
        <f t="shared" si="0"/>
        <v>-12.207771260200001</v>
      </c>
      <c r="I33" s="2">
        <f t="shared" si="1"/>
        <v>-0.53760323372627106</v>
      </c>
    </row>
    <row r="34" spans="1:11" x14ac:dyDescent="0.25">
      <c r="A34">
        <v>10005</v>
      </c>
      <c r="B34" t="s">
        <v>7</v>
      </c>
      <c r="C34" t="s">
        <v>23</v>
      </c>
      <c r="D34">
        <v>43</v>
      </c>
      <c r="E34" t="s">
        <v>15</v>
      </c>
      <c r="F34" s="3">
        <v>171.4999999991</v>
      </c>
      <c r="G34" s="3">
        <v>157.69999999819899</v>
      </c>
      <c r="H34" s="3">
        <f t="shared" si="0"/>
        <v>-13.800000000901008</v>
      </c>
      <c r="I34" s="2">
        <f t="shared" si="1"/>
        <v>-8.0466472308882958E-2</v>
      </c>
    </row>
    <row r="35" spans="1:11" x14ac:dyDescent="0.25">
      <c r="A35">
        <v>10005</v>
      </c>
      <c r="B35" t="s">
        <v>7</v>
      </c>
      <c r="C35" t="s">
        <v>23</v>
      </c>
      <c r="D35">
        <v>51</v>
      </c>
      <c r="E35" t="s">
        <v>16</v>
      </c>
      <c r="F35" s="3">
        <v>38.184999999599903</v>
      </c>
      <c r="G35" s="3">
        <v>38.254999999900001</v>
      </c>
      <c r="H35" s="3">
        <f t="shared" si="0"/>
        <v>7.0000000300098009E-2</v>
      </c>
      <c r="I35" s="2">
        <f t="shared" si="1"/>
        <v>1.8331805761642387E-3</v>
      </c>
    </row>
    <row r="36" spans="1:11" x14ac:dyDescent="0.25">
      <c r="A36">
        <v>10005</v>
      </c>
      <c r="B36" t="s">
        <v>7</v>
      </c>
      <c r="C36" t="s">
        <v>23</v>
      </c>
      <c r="D36">
        <v>52</v>
      </c>
      <c r="E36" t="s">
        <v>17</v>
      </c>
      <c r="F36" s="3">
        <v>3232.7250000260001</v>
      </c>
      <c r="G36" s="3">
        <v>3220.724999993</v>
      </c>
      <c r="H36" s="3">
        <f t="shared" si="0"/>
        <v>-12.000000033000106</v>
      </c>
      <c r="I36" s="2">
        <f t="shared" si="1"/>
        <v>-3.7120386153797779E-3</v>
      </c>
    </row>
    <row r="37" spans="1:11" x14ac:dyDescent="0.25">
      <c r="A37">
        <v>10005</v>
      </c>
      <c r="B37" t="s">
        <v>7</v>
      </c>
      <c r="C37" t="s">
        <v>23</v>
      </c>
      <c r="D37">
        <v>53</v>
      </c>
      <c r="E37" t="s">
        <v>18</v>
      </c>
      <c r="F37" s="3">
        <v>237.4250000047</v>
      </c>
      <c r="G37" s="3">
        <v>236.97500000470001</v>
      </c>
      <c r="H37" s="3">
        <f t="shared" si="0"/>
        <v>-0.44999999999998863</v>
      </c>
      <c r="I37" s="2">
        <f t="shared" si="1"/>
        <v>-1.8953353690263476E-3</v>
      </c>
    </row>
    <row r="38" spans="1:11" x14ac:dyDescent="0.25">
      <c r="A38">
        <v>10005</v>
      </c>
      <c r="B38" t="s">
        <v>7</v>
      </c>
      <c r="C38" t="s">
        <v>23</v>
      </c>
      <c r="D38">
        <v>54</v>
      </c>
      <c r="E38" t="s">
        <v>19</v>
      </c>
      <c r="F38" s="3">
        <v>385.68153086999899</v>
      </c>
      <c r="G38" s="3">
        <v>342.75</v>
      </c>
      <c r="H38" s="3">
        <f t="shared" si="0"/>
        <v>-42.931530869998994</v>
      </c>
      <c r="I38" s="2">
        <f t="shared" si="1"/>
        <v>-0.11131342165427634</v>
      </c>
    </row>
    <row r="39" spans="1:11" x14ac:dyDescent="0.25">
      <c r="A39">
        <v>10005</v>
      </c>
      <c r="B39" t="s">
        <v>7</v>
      </c>
      <c r="C39" t="s">
        <v>23</v>
      </c>
      <c r="D39">
        <v>61</v>
      </c>
      <c r="E39" t="s">
        <v>20</v>
      </c>
      <c r="F39" s="3">
        <v>630.85999999749902</v>
      </c>
      <c r="G39" s="3">
        <v>633.4549999971</v>
      </c>
      <c r="H39" s="3">
        <f t="shared" si="0"/>
        <v>2.5949999996009865</v>
      </c>
      <c r="I39" s="2">
        <f t="shared" si="1"/>
        <v>4.1134324566643532E-3</v>
      </c>
    </row>
    <row r="40" spans="1:11" x14ac:dyDescent="0.25">
      <c r="A40">
        <v>10005</v>
      </c>
      <c r="B40" t="s">
        <v>7</v>
      </c>
      <c r="C40" t="s">
        <v>23</v>
      </c>
      <c r="D40">
        <v>62</v>
      </c>
      <c r="E40" t="s">
        <v>21</v>
      </c>
      <c r="F40" s="3">
        <v>471.31493399999999</v>
      </c>
      <c r="G40" s="3">
        <v>450.14</v>
      </c>
      <c r="H40" s="3">
        <f t="shared" si="0"/>
        <v>-21.174934000000007</v>
      </c>
      <c r="I40" s="2">
        <f t="shared" si="1"/>
        <v>-4.492735636507543E-2</v>
      </c>
    </row>
    <row r="41" spans="1:11" x14ac:dyDescent="0.25">
      <c r="A41">
        <v>13001</v>
      </c>
      <c r="B41" t="s">
        <v>24</v>
      </c>
      <c r="C41" t="s">
        <v>25</v>
      </c>
      <c r="D41">
        <v>11</v>
      </c>
      <c r="E41" t="s">
        <v>9</v>
      </c>
      <c r="F41" s="3">
        <v>350.00000110000002</v>
      </c>
      <c r="G41" s="3">
        <v>400.72856910000002</v>
      </c>
      <c r="H41" s="3">
        <f t="shared" si="0"/>
        <v>50.728567999999996</v>
      </c>
      <c r="I41" s="2">
        <f t="shared" si="1"/>
        <v>0.14493876525876387</v>
      </c>
    </row>
    <row r="42" spans="1:11" x14ac:dyDescent="0.25">
      <c r="A42">
        <v>13001</v>
      </c>
      <c r="B42" t="s">
        <v>24</v>
      </c>
      <c r="C42" t="s">
        <v>25</v>
      </c>
      <c r="D42">
        <v>21</v>
      </c>
      <c r="E42" t="s">
        <v>10</v>
      </c>
      <c r="F42" s="3">
        <v>5611.0948305880001</v>
      </c>
      <c r="G42" s="3">
        <v>4924.5312349769001</v>
      </c>
      <c r="H42" s="3">
        <f t="shared" si="0"/>
        <v>-686.56359561110003</v>
      </c>
      <c r="I42" s="2">
        <f t="shared" si="1"/>
        <v>-0.12235822354461141</v>
      </c>
    </row>
    <row r="43" spans="1:11" x14ac:dyDescent="0.25">
      <c r="A43">
        <v>13001</v>
      </c>
      <c r="B43" t="s">
        <v>24</v>
      </c>
      <c r="C43" t="s">
        <v>25</v>
      </c>
      <c r="D43">
        <v>31</v>
      </c>
      <c r="E43" t="s">
        <v>11</v>
      </c>
      <c r="F43" s="3">
        <v>11605.992722837</v>
      </c>
      <c r="G43" s="3">
        <v>12425.606210145999</v>
      </c>
      <c r="H43" s="3">
        <f t="shared" si="0"/>
        <v>819.61348730899954</v>
      </c>
      <c r="I43" s="2">
        <f t="shared" si="1"/>
        <v>7.0619851906011791E-2</v>
      </c>
    </row>
    <row r="44" spans="1:11" x14ac:dyDescent="0.25">
      <c r="A44">
        <v>13001</v>
      </c>
      <c r="B44" t="s">
        <v>24</v>
      </c>
      <c r="C44" t="s">
        <v>25</v>
      </c>
      <c r="D44">
        <v>32</v>
      </c>
      <c r="E44" t="s">
        <v>12</v>
      </c>
      <c r="F44" s="3">
        <v>758.91243849600005</v>
      </c>
      <c r="G44" s="3">
        <v>767.22404430359995</v>
      </c>
      <c r="H44" s="3">
        <f t="shared" si="0"/>
        <v>8.3116058075999035</v>
      </c>
      <c r="I44" s="2">
        <f t="shared" si="1"/>
        <v>1.0951995758656565E-2</v>
      </c>
    </row>
    <row r="45" spans="1:11" x14ac:dyDescent="0.25">
      <c r="A45">
        <v>13001</v>
      </c>
      <c r="B45" t="s">
        <v>24</v>
      </c>
      <c r="C45" t="s">
        <v>25</v>
      </c>
      <c r="D45">
        <v>41</v>
      </c>
      <c r="E45" t="s">
        <v>13</v>
      </c>
      <c r="F45" s="3">
        <v>4.0000000039999897</v>
      </c>
      <c r="G45" s="3">
        <v>1.0068557009999901</v>
      </c>
      <c r="H45" s="3">
        <f t="shared" si="0"/>
        <v>-2.9931443029999993</v>
      </c>
      <c r="I45" s="2">
        <f t="shared" si="1"/>
        <v>-0.74828607500171573</v>
      </c>
    </row>
    <row r="46" spans="1:11" x14ac:dyDescent="0.25">
      <c r="A46">
        <v>13001</v>
      </c>
      <c r="B46" t="s">
        <v>24</v>
      </c>
      <c r="C46" t="s">
        <v>25</v>
      </c>
      <c r="D46">
        <v>42</v>
      </c>
      <c r="E46" t="s">
        <v>14</v>
      </c>
      <c r="F46" s="3">
        <v>6.0000000119999903</v>
      </c>
      <c r="G46" s="3">
        <v>6.0411342069999998</v>
      </c>
      <c r="H46" s="3">
        <f t="shared" si="0"/>
        <v>4.1134195000009477E-2</v>
      </c>
      <c r="I46" s="2">
        <f t="shared" si="1"/>
        <v>6.8556991529568588E-3</v>
      </c>
    </row>
    <row r="47" spans="1:11" x14ac:dyDescent="0.25">
      <c r="A47">
        <v>13001</v>
      </c>
      <c r="B47" t="s">
        <v>24</v>
      </c>
      <c r="C47" t="s">
        <v>25</v>
      </c>
      <c r="D47">
        <v>43</v>
      </c>
      <c r="E47" t="s">
        <v>15</v>
      </c>
      <c r="F47" s="3">
        <v>76.000000154999995</v>
      </c>
      <c r="G47" s="3">
        <v>74.507321890100002</v>
      </c>
      <c r="H47" s="3">
        <f t="shared" si="0"/>
        <v>-1.4926782648999932</v>
      </c>
      <c r="I47" s="2">
        <f t="shared" si="1"/>
        <v>-1.9640503445469939E-2</v>
      </c>
    </row>
    <row r="48" spans="1:11" x14ac:dyDescent="0.25">
      <c r="A48">
        <v>13001</v>
      </c>
      <c r="B48" t="s">
        <v>24</v>
      </c>
      <c r="C48" t="s">
        <v>25</v>
      </c>
      <c r="D48">
        <v>51</v>
      </c>
      <c r="E48" t="s">
        <v>16</v>
      </c>
      <c r="F48" s="3">
        <v>1.011226816</v>
      </c>
      <c r="G48" s="3">
        <v>1.011226814</v>
      </c>
      <c r="H48" s="3">
        <f t="shared" si="0"/>
        <v>-1.9999999434361371E-9</v>
      </c>
      <c r="I48" s="2">
        <f t="shared" si="1"/>
        <v>-1.9777955961920784E-9</v>
      </c>
      <c r="J48" s="1"/>
      <c r="K48" s="1"/>
    </row>
    <row r="49" spans="1:11" x14ac:dyDescent="0.25">
      <c r="A49">
        <v>13001</v>
      </c>
      <c r="B49" t="s">
        <v>24</v>
      </c>
      <c r="C49" t="s">
        <v>25</v>
      </c>
      <c r="D49">
        <v>52</v>
      </c>
      <c r="E49" t="s">
        <v>17</v>
      </c>
      <c r="F49" s="3">
        <v>787.71999915999902</v>
      </c>
      <c r="G49" s="3">
        <v>873.56814349540002</v>
      </c>
      <c r="H49" s="3">
        <f t="shared" si="0"/>
        <v>85.848144335401003</v>
      </c>
      <c r="I49" s="2">
        <f t="shared" si="1"/>
        <v>0.10898307066844423</v>
      </c>
    </row>
    <row r="50" spans="1:11" x14ac:dyDescent="0.25">
      <c r="A50">
        <v>13001</v>
      </c>
      <c r="B50" t="s">
        <v>24</v>
      </c>
      <c r="C50" t="s">
        <v>25</v>
      </c>
      <c r="D50">
        <v>53</v>
      </c>
      <c r="E50" t="s">
        <v>18</v>
      </c>
      <c r="F50" s="3">
        <v>50.279999951999997</v>
      </c>
      <c r="G50" s="3">
        <v>55.759668730199998</v>
      </c>
      <c r="H50" s="3">
        <f t="shared" si="0"/>
        <v>5.4796687782000006</v>
      </c>
      <c r="I50" s="2">
        <f t="shared" si="1"/>
        <v>0.10898307047396953</v>
      </c>
    </row>
    <row r="51" spans="1:11" x14ac:dyDescent="0.25">
      <c r="A51">
        <v>13001</v>
      </c>
      <c r="B51" t="s">
        <v>24</v>
      </c>
      <c r="C51" t="s">
        <v>25</v>
      </c>
      <c r="D51">
        <v>54</v>
      </c>
      <c r="E51" t="s">
        <v>19</v>
      </c>
      <c r="F51" s="3">
        <v>57.000000059999998</v>
      </c>
      <c r="G51" s="3">
        <v>69.473043379999993</v>
      </c>
      <c r="H51" s="3">
        <f t="shared" si="0"/>
        <v>12.473043319999995</v>
      </c>
      <c r="I51" s="2">
        <f t="shared" si="1"/>
        <v>0.21882532117316625</v>
      </c>
    </row>
    <row r="52" spans="1:11" x14ac:dyDescent="0.25">
      <c r="A52">
        <v>13001</v>
      </c>
      <c r="B52" t="s">
        <v>24</v>
      </c>
      <c r="C52" t="s">
        <v>25</v>
      </c>
      <c r="D52">
        <v>61</v>
      </c>
      <c r="E52" t="s">
        <v>20</v>
      </c>
      <c r="F52" s="3">
        <v>117.000000044</v>
      </c>
      <c r="G52" s="3">
        <v>138.94608680409999</v>
      </c>
      <c r="H52" s="3">
        <f t="shared" si="0"/>
        <v>21.946086760099988</v>
      </c>
      <c r="I52" s="2">
        <f t="shared" si="1"/>
        <v>0.18757339104142529</v>
      </c>
    </row>
    <row r="53" spans="1:11" x14ac:dyDescent="0.25">
      <c r="A53">
        <v>13001</v>
      </c>
      <c r="B53" t="s">
        <v>24</v>
      </c>
      <c r="C53" t="s">
        <v>25</v>
      </c>
      <c r="D53">
        <v>62</v>
      </c>
      <c r="E53" t="s">
        <v>21</v>
      </c>
      <c r="F53" s="3">
        <v>165.7647997</v>
      </c>
      <c r="G53" s="3">
        <v>106.60507320000001</v>
      </c>
      <c r="H53" s="3">
        <f t="shared" si="0"/>
        <v>-59.159726499999991</v>
      </c>
      <c r="I53" s="2">
        <f t="shared" si="1"/>
        <v>-0.35688956043180975</v>
      </c>
    </row>
    <row r="54" spans="1:11" x14ac:dyDescent="0.25">
      <c r="A54">
        <v>13003</v>
      </c>
      <c r="B54" t="s">
        <v>24</v>
      </c>
      <c r="C54" t="s">
        <v>26</v>
      </c>
      <c r="D54">
        <v>11</v>
      </c>
      <c r="E54" t="s">
        <v>9</v>
      </c>
      <c r="F54" s="3">
        <v>157.0000005</v>
      </c>
      <c r="G54" s="3">
        <v>162.49703299999999</v>
      </c>
      <c r="H54" s="3">
        <f t="shared" si="0"/>
        <v>5.4970324999999889</v>
      </c>
      <c r="I54" s="2">
        <f t="shared" si="1"/>
        <v>3.5012945748366345E-2</v>
      </c>
    </row>
    <row r="55" spans="1:11" x14ac:dyDescent="0.25">
      <c r="A55">
        <v>13003</v>
      </c>
      <c r="B55" t="s">
        <v>24</v>
      </c>
      <c r="C55" t="s">
        <v>26</v>
      </c>
      <c r="D55">
        <v>21</v>
      </c>
      <c r="E55" t="s">
        <v>10</v>
      </c>
      <c r="F55" s="3">
        <v>2513.0823297759998</v>
      </c>
      <c r="G55" s="3">
        <v>2188.2269169916999</v>
      </c>
      <c r="H55" s="3">
        <f t="shared" si="0"/>
        <v>-324.85541278429992</v>
      </c>
      <c r="I55" s="2">
        <f t="shared" si="1"/>
        <v>-0.12926572636928113</v>
      </c>
    </row>
    <row r="56" spans="1:11" x14ac:dyDescent="0.25">
      <c r="A56">
        <v>13003</v>
      </c>
      <c r="B56" t="s">
        <v>24</v>
      </c>
      <c r="C56" t="s">
        <v>26</v>
      </c>
      <c r="D56">
        <v>31</v>
      </c>
      <c r="E56" t="s">
        <v>11</v>
      </c>
      <c r="F56" s="3">
        <v>5074.4963920999999</v>
      </c>
      <c r="G56" s="3">
        <v>5423.2138619867001</v>
      </c>
      <c r="H56" s="3">
        <f t="shared" si="0"/>
        <v>348.7174698867002</v>
      </c>
      <c r="I56" s="2">
        <f t="shared" si="1"/>
        <v>6.8719621208044451E-2</v>
      </c>
    </row>
    <row r="57" spans="1:11" x14ac:dyDescent="0.25">
      <c r="A57">
        <v>13003</v>
      </c>
      <c r="B57" t="s">
        <v>24</v>
      </c>
      <c r="C57" t="s">
        <v>26</v>
      </c>
      <c r="D57">
        <v>32</v>
      </c>
      <c r="E57" t="s">
        <v>12</v>
      </c>
      <c r="F57" s="3">
        <v>228.42127656599999</v>
      </c>
      <c r="G57" s="3">
        <v>215.33349159639999</v>
      </c>
      <c r="H57" s="3">
        <f t="shared" si="0"/>
        <v>-13.087784969599994</v>
      </c>
      <c r="I57" s="2">
        <f t="shared" si="1"/>
        <v>-5.7296698303927099E-2</v>
      </c>
    </row>
    <row r="58" spans="1:11" x14ac:dyDescent="0.25">
      <c r="A58">
        <v>13003</v>
      </c>
      <c r="B58" t="s">
        <v>24</v>
      </c>
      <c r="C58" t="s">
        <v>26</v>
      </c>
      <c r="D58">
        <v>42</v>
      </c>
      <c r="E58" t="s">
        <v>14</v>
      </c>
      <c r="F58" s="3">
        <v>2.0000000039999999</v>
      </c>
      <c r="G58" s="3">
        <v>0.996914313</v>
      </c>
      <c r="H58" s="3">
        <f t="shared" si="0"/>
        <v>-1.0030856909999999</v>
      </c>
      <c r="I58" s="2">
        <f t="shared" si="1"/>
        <v>-0.50154284449691433</v>
      </c>
    </row>
    <row r="59" spans="1:11" x14ac:dyDescent="0.25">
      <c r="A59">
        <v>13003</v>
      </c>
      <c r="B59" t="s">
        <v>24</v>
      </c>
      <c r="C59" t="s">
        <v>26</v>
      </c>
      <c r="D59">
        <v>43</v>
      </c>
      <c r="E59" t="s">
        <v>15</v>
      </c>
      <c r="F59" s="3">
        <v>40.000000082</v>
      </c>
      <c r="G59" s="3">
        <v>32.898172320400001</v>
      </c>
      <c r="H59" s="3">
        <f t="shared" si="0"/>
        <v>-7.1018277615999992</v>
      </c>
      <c r="I59" s="2">
        <f t="shared" si="1"/>
        <v>-0.17754569367603132</v>
      </c>
    </row>
    <row r="60" spans="1:11" x14ac:dyDescent="0.25">
      <c r="A60">
        <v>13003</v>
      </c>
      <c r="B60" t="s">
        <v>24</v>
      </c>
      <c r="C60" t="s">
        <v>26</v>
      </c>
      <c r="D60">
        <v>51</v>
      </c>
      <c r="E60" t="s">
        <v>16</v>
      </c>
      <c r="F60" s="3">
        <v>3.9295771249999998</v>
      </c>
      <c r="G60" s="3">
        <v>3.9295771210999999</v>
      </c>
      <c r="H60" s="3">
        <f t="shared" si="0"/>
        <v>-3.899999878598237E-9</v>
      </c>
      <c r="I60" s="2">
        <f t="shared" si="1"/>
        <v>-9.9247317320390734E-10</v>
      </c>
      <c r="J60" s="1"/>
      <c r="K60" s="1"/>
    </row>
    <row r="61" spans="1:11" x14ac:dyDescent="0.25">
      <c r="A61">
        <v>13003</v>
      </c>
      <c r="B61" t="s">
        <v>24</v>
      </c>
      <c r="C61" t="s">
        <v>26</v>
      </c>
      <c r="D61">
        <v>52</v>
      </c>
      <c r="E61" t="s">
        <v>17</v>
      </c>
      <c r="F61" s="3">
        <v>387.27999962500002</v>
      </c>
      <c r="G61" s="3">
        <v>425.44315210169998</v>
      </c>
      <c r="H61" s="3">
        <f t="shared" si="0"/>
        <v>38.163152476699963</v>
      </c>
      <c r="I61" s="2">
        <f t="shared" si="1"/>
        <v>9.8541501016455854E-2</v>
      </c>
    </row>
    <row r="62" spans="1:11" x14ac:dyDescent="0.25">
      <c r="A62">
        <v>13003</v>
      </c>
      <c r="B62" t="s">
        <v>24</v>
      </c>
      <c r="C62" t="s">
        <v>26</v>
      </c>
      <c r="D62">
        <v>53</v>
      </c>
      <c r="E62" t="s">
        <v>18</v>
      </c>
      <c r="F62" s="3">
        <v>24.719999977000001</v>
      </c>
      <c r="G62" s="3">
        <v>27.155945879799901</v>
      </c>
      <c r="H62" s="3">
        <f t="shared" si="0"/>
        <v>2.4359459027999009</v>
      </c>
      <c r="I62" s="2">
        <f t="shared" si="1"/>
        <v>9.8541501014011143E-2</v>
      </c>
    </row>
    <row r="63" spans="1:11" x14ac:dyDescent="0.25">
      <c r="A63">
        <v>13003</v>
      </c>
      <c r="B63" t="s">
        <v>24</v>
      </c>
      <c r="C63" t="s">
        <v>26</v>
      </c>
      <c r="D63">
        <v>54</v>
      </c>
      <c r="E63" t="s">
        <v>19</v>
      </c>
      <c r="F63" s="3">
        <v>27.000000029999999</v>
      </c>
      <c r="G63" s="3">
        <v>25.919772129599998</v>
      </c>
      <c r="H63" s="3">
        <f t="shared" si="0"/>
        <v>-1.0802279004000006</v>
      </c>
      <c r="I63" s="2">
        <f t="shared" si="1"/>
        <v>-4.0008440711101753E-2</v>
      </c>
    </row>
    <row r="64" spans="1:11" x14ac:dyDescent="0.25">
      <c r="A64">
        <v>13003</v>
      </c>
      <c r="B64" t="s">
        <v>24</v>
      </c>
      <c r="C64" t="s">
        <v>26</v>
      </c>
      <c r="D64">
        <v>61</v>
      </c>
      <c r="E64" t="s">
        <v>20</v>
      </c>
      <c r="F64" s="3">
        <v>55.000000000999997</v>
      </c>
      <c r="G64" s="3">
        <v>79.753145030299905</v>
      </c>
      <c r="H64" s="3">
        <f t="shared" si="0"/>
        <v>24.753145029299908</v>
      </c>
      <c r="I64" s="2">
        <f t="shared" si="1"/>
        <v>0.45005718234272457</v>
      </c>
    </row>
    <row r="65" spans="1:11" x14ac:dyDescent="0.25">
      <c r="A65">
        <v>13003</v>
      </c>
      <c r="B65" t="s">
        <v>24</v>
      </c>
      <c r="C65" t="s">
        <v>26</v>
      </c>
      <c r="D65">
        <v>62</v>
      </c>
      <c r="E65" t="s">
        <v>21</v>
      </c>
      <c r="F65" s="3">
        <v>86.497539829999994</v>
      </c>
      <c r="G65" s="3">
        <v>58.666606790000003</v>
      </c>
      <c r="H65" s="3">
        <f t="shared" si="0"/>
        <v>-27.830933039999991</v>
      </c>
      <c r="I65" s="2">
        <f t="shared" si="1"/>
        <v>-0.32175404172995187</v>
      </c>
    </row>
    <row r="66" spans="1:11" x14ac:dyDescent="0.25">
      <c r="A66">
        <v>13005</v>
      </c>
      <c r="B66" t="s">
        <v>24</v>
      </c>
      <c r="C66" t="s">
        <v>27</v>
      </c>
      <c r="D66">
        <v>11</v>
      </c>
      <c r="E66" t="s">
        <v>9</v>
      </c>
      <c r="F66" s="3">
        <v>223.00000069999999</v>
      </c>
      <c r="G66" s="3">
        <v>247.87058289999999</v>
      </c>
      <c r="H66" s="3">
        <f t="shared" si="0"/>
        <v>24.870582200000001</v>
      </c>
      <c r="I66" s="2">
        <f t="shared" si="1"/>
        <v>0.11152727408937628</v>
      </c>
    </row>
    <row r="67" spans="1:11" x14ac:dyDescent="0.25">
      <c r="A67">
        <v>13005</v>
      </c>
      <c r="B67" t="s">
        <v>24</v>
      </c>
      <c r="C67" t="s">
        <v>27</v>
      </c>
      <c r="D67">
        <v>21</v>
      </c>
      <c r="E67" t="s">
        <v>10</v>
      </c>
      <c r="F67" s="3">
        <v>3120.0638624500002</v>
      </c>
      <c r="G67" s="3">
        <v>2687.4389520362001</v>
      </c>
      <c r="H67" s="3">
        <f t="shared" ref="H67:H130" si="2">(G67-F67)</f>
        <v>-432.62491041380008</v>
      </c>
      <c r="I67" s="2">
        <f t="shared" ref="I67:I130" si="3">H67/(F67+1E-50)</f>
        <v>-0.13865899208681118</v>
      </c>
    </row>
    <row r="68" spans="1:11" x14ac:dyDescent="0.25">
      <c r="A68">
        <v>13005</v>
      </c>
      <c r="B68" t="s">
        <v>24</v>
      </c>
      <c r="C68" t="s">
        <v>27</v>
      </c>
      <c r="D68">
        <v>31</v>
      </c>
      <c r="E68" t="s">
        <v>11</v>
      </c>
      <c r="F68" s="3">
        <v>6602.5002940410004</v>
      </c>
      <c r="G68" s="3">
        <v>6923.3164029832997</v>
      </c>
      <c r="H68" s="3">
        <f t="shared" si="2"/>
        <v>320.81610894229925</v>
      </c>
      <c r="I68" s="2">
        <f t="shared" si="3"/>
        <v>4.8590093851544031E-2</v>
      </c>
    </row>
    <row r="69" spans="1:11" x14ac:dyDescent="0.25">
      <c r="A69">
        <v>13005</v>
      </c>
      <c r="B69" t="s">
        <v>24</v>
      </c>
      <c r="C69" t="s">
        <v>27</v>
      </c>
      <c r="D69">
        <v>32</v>
      </c>
      <c r="E69" t="s">
        <v>12</v>
      </c>
      <c r="F69" s="3">
        <v>471.43584088900002</v>
      </c>
      <c r="G69" s="3">
        <v>473.6636240007</v>
      </c>
      <c r="H69" s="3">
        <f t="shared" si="2"/>
        <v>2.2277831116999778</v>
      </c>
      <c r="I69" s="2">
        <f t="shared" si="3"/>
        <v>4.725527672013616E-3</v>
      </c>
    </row>
    <row r="70" spans="1:11" x14ac:dyDescent="0.25">
      <c r="A70">
        <v>13005</v>
      </c>
      <c r="B70" t="s">
        <v>24</v>
      </c>
      <c r="C70" t="s">
        <v>27</v>
      </c>
      <c r="D70">
        <v>41</v>
      </c>
      <c r="E70" t="s">
        <v>13</v>
      </c>
      <c r="F70" s="3" t="s">
        <v>248</v>
      </c>
      <c r="G70" s="3">
        <v>3.0105738821000001</v>
      </c>
      <c r="H70" s="3" t="e">
        <f t="shared" si="2"/>
        <v>#VALUE!</v>
      </c>
      <c r="I70" s="2" t="e">
        <f t="shared" si="3"/>
        <v>#VALUE!</v>
      </c>
    </row>
    <row r="71" spans="1:11" x14ac:dyDescent="0.25">
      <c r="A71">
        <v>13005</v>
      </c>
      <c r="B71" t="s">
        <v>24</v>
      </c>
      <c r="C71" t="s">
        <v>27</v>
      </c>
      <c r="D71">
        <v>42</v>
      </c>
      <c r="E71" t="s">
        <v>14</v>
      </c>
      <c r="F71" s="3">
        <v>3.0000000059999898</v>
      </c>
      <c r="G71" s="3">
        <v>4.0140985089000001</v>
      </c>
      <c r="H71" s="3">
        <f t="shared" si="2"/>
        <v>1.0140985029000102</v>
      </c>
      <c r="I71" s="2">
        <f t="shared" si="3"/>
        <v>0.33803283362393888</v>
      </c>
    </row>
    <row r="72" spans="1:11" x14ac:dyDescent="0.25">
      <c r="A72">
        <v>13005</v>
      </c>
      <c r="B72" t="s">
        <v>24</v>
      </c>
      <c r="C72" t="s">
        <v>27</v>
      </c>
      <c r="D72">
        <v>43</v>
      </c>
      <c r="E72" t="s">
        <v>15</v>
      </c>
      <c r="F72" s="3">
        <v>60.000000118000003</v>
      </c>
      <c r="G72" s="3">
        <v>89.313691820200006</v>
      </c>
      <c r="H72" s="3">
        <f t="shared" si="2"/>
        <v>29.313691702200003</v>
      </c>
      <c r="I72" s="2">
        <f t="shared" si="3"/>
        <v>0.48856152740916237</v>
      </c>
    </row>
    <row r="73" spans="1:11" x14ac:dyDescent="0.25">
      <c r="A73">
        <v>13005</v>
      </c>
      <c r="B73" t="s">
        <v>24</v>
      </c>
      <c r="C73" t="s">
        <v>27</v>
      </c>
      <c r="D73">
        <v>51</v>
      </c>
      <c r="E73" t="s">
        <v>16</v>
      </c>
      <c r="F73" s="3">
        <v>2.0000000020000002</v>
      </c>
      <c r="G73" s="3">
        <v>1.99999999999999</v>
      </c>
      <c r="H73" s="3">
        <f t="shared" si="2"/>
        <v>-2.0000101574879636E-9</v>
      </c>
      <c r="I73" s="2">
        <f t="shared" si="3"/>
        <v>-1.0000050777439767E-9</v>
      </c>
      <c r="J73" s="1"/>
      <c r="K73" s="1"/>
    </row>
    <row r="74" spans="1:11" x14ac:dyDescent="0.25">
      <c r="A74">
        <v>13005</v>
      </c>
      <c r="B74" t="s">
        <v>24</v>
      </c>
      <c r="C74" t="s">
        <v>27</v>
      </c>
      <c r="D74">
        <v>52</v>
      </c>
      <c r="E74" t="s">
        <v>17</v>
      </c>
      <c r="F74" s="3">
        <v>578.09999939299996</v>
      </c>
      <c r="G74" s="3">
        <v>555.61144510029999</v>
      </c>
      <c r="H74" s="3">
        <f t="shared" si="2"/>
        <v>-22.488554292699973</v>
      </c>
      <c r="I74" s="2">
        <f t="shared" si="3"/>
        <v>-3.8900803176462141E-2</v>
      </c>
    </row>
    <row r="75" spans="1:11" x14ac:dyDescent="0.25">
      <c r="A75">
        <v>13005</v>
      </c>
      <c r="B75" t="s">
        <v>24</v>
      </c>
      <c r="C75" t="s">
        <v>27</v>
      </c>
      <c r="D75">
        <v>53</v>
      </c>
      <c r="E75" t="s">
        <v>18</v>
      </c>
      <c r="F75" s="3">
        <v>36.899999964000003</v>
      </c>
      <c r="G75" s="3">
        <v>35.464560330600001</v>
      </c>
      <c r="H75" s="3">
        <f t="shared" si="2"/>
        <v>-1.4354396334000015</v>
      </c>
      <c r="I75" s="2">
        <f t="shared" si="3"/>
        <v>-3.8900803111122768E-2</v>
      </c>
    </row>
    <row r="76" spans="1:11" x14ac:dyDescent="0.25">
      <c r="A76">
        <v>13005</v>
      </c>
      <c r="B76" t="s">
        <v>24</v>
      </c>
      <c r="C76" t="s">
        <v>27</v>
      </c>
      <c r="D76">
        <v>54</v>
      </c>
      <c r="E76" t="s">
        <v>19</v>
      </c>
      <c r="F76" s="3">
        <v>33.000000032000003</v>
      </c>
      <c r="G76" s="3">
        <v>29.1022141894999</v>
      </c>
      <c r="H76" s="3">
        <f t="shared" si="2"/>
        <v>-3.8977858425001024</v>
      </c>
      <c r="I76" s="2">
        <f t="shared" si="3"/>
        <v>-0.11811472238546761</v>
      </c>
    </row>
    <row r="77" spans="1:11" x14ac:dyDescent="0.25">
      <c r="A77">
        <v>13005</v>
      </c>
      <c r="B77" t="s">
        <v>24</v>
      </c>
      <c r="C77" t="s">
        <v>27</v>
      </c>
      <c r="D77">
        <v>61</v>
      </c>
      <c r="E77" t="s">
        <v>20</v>
      </c>
      <c r="F77" s="3">
        <v>214.999999968</v>
      </c>
      <c r="G77" s="3">
        <v>170.59918659499999</v>
      </c>
      <c r="H77" s="3">
        <f t="shared" si="2"/>
        <v>-44.400813373000005</v>
      </c>
      <c r="I77" s="2">
        <f t="shared" si="3"/>
        <v>-0.20651541106794652</v>
      </c>
    </row>
    <row r="78" spans="1:11" x14ac:dyDescent="0.25">
      <c r="A78">
        <v>13005</v>
      </c>
      <c r="B78" t="s">
        <v>24</v>
      </c>
      <c r="C78" t="s">
        <v>27</v>
      </c>
      <c r="D78">
        <v>62</v>
      </c>
      <c r="E78" t="s">
        <v>21</v>
      </c>
      <c r="F78" s="3">
        <v>98.883359799999994</v>
      </c>
      <c r="G78" s="3">
        <v>60.616252330000002</v>
      </c>
      <c r="H78" s="3">
        <f t="shared" si="2"/>
        <v>-38.267107469999992</v>
      </c>
      <c r="I78" s="2">
        <f t="shared" si="3"/>
        <v>-0.38699238726716478</v>
      </c>
    </row>
    <row r="79" spans="1:11" x14ac:dyDescent="0.25">
      <c r="A79">
        <v>13007</v>
      </c>
      <c r="B79" t="s">
        <v>24</v>
      </c>
      <c r="C79" t="s">
        <v>28</v>
      </c>
      <c r="D79">
        <v>11</v>
      </c>
      <c r="E79" t="s">
        <v>9</v>
      </c>
      <c r="F79" s="3">
        <v>62.618219199999999</v>
      </c>
      <c r="G79" s="3">
        <v>48.948038179999998</v>
      </c>
      <c r="H79" s="3">
        <f t="shared" si="2"/>
        <v>-13.670181020000001</v>
      </c>
      <c r="I79" s="2">
        <f t="shared" si="3"/>
        <v>-0.21830996145607415</v>
      </c>
    </row>
    <row r="80" spans="1:11" x14ac:dyDescent="0.25">
      <c r="A80">
        <v>13007</v>
      </c>
      <c r="B80" t="s">
        <v>24</v>
      </c>
      <c r="C80" t="s">
        <v>28</v>
      </c>
      <c r="D80">
        <v>21</v>
      </c>
      <c r="E80" t="s">
        <v>10</v>
      </c>
      <c r="F80" s="3">
        <v>1134.898977285</v>
      </c>
      <c r="G80" s="3">
        <v>981.957582204799</v>
      </c>
      <c r="H80" s="3">
        <f t="shared" si="2"/>
        <v>-152.941395080201</v>
      </c>
      <c r="I80" s="2">
        <f t="shared" si="3"/>
        <v>-0.13476212256890052</v>
      </c>
    </row>
    <row r="81" spans="1:9" x14ac:dyDescent="0.25">
      <c r="A81">
        <v>13007</v>
      </c>
      <c r="B81" t="s">
        <v>24</v>
      </c>
      <c r="C81" t="s">
        <v>28</v>
      </c>
      <c r="D81">
        <v>31</v>
      </c>
      <c r="E81" t="s">
        <v>11</v>
      </c>
      <c r="F81" s="3">
        <v>1879.872006758</v>
      </c>
      <c r="G81" s="3">
        <v>1829.0583240108899</v>
      </c>
      <c r="H81" s="3">
        <f t="shared" si="2"/>
        <v>-50.813682747110079</v>
      </c>
      <c r="I81" s="2">
        <f t="shared" si="3"/>
        <v>-2.703039492286638E-2</v>
      </c>
    </row>
    <row r="82" spans="1:9" x14ac:dyDescent="0.25">
      <c r="A82">
        <v>13007</v>
      </c>
      <c r="B82" t="s">
        <v>24</v>
      </c>
      <c r="C82" t="s">
        <v>28</v>
      </c>
      <c r="D82">
        <v>32</v>
      </c>
      <c r="E82" t="s">
        <v>12</v>
      </c>
      <c r="F82" s="3">
        <v>225.379166599</v>
      </c>
      <c r="G82" s="3">
        <v>210.77624599629999</v>
      </c>
      <c r="H82" s="3">
        <f t="shared" si="2"/>
        <v>-14.60292060270001</v>
      </c>
      <c r="I82" s="2">
        <f t="shared" si="3"/>
        <v>-6.4792681697514107E-2</v>
      </c>
    </row>
    <row r="83" spans="1:9" x14ac:dyDescent="0.25">
      <c r="A83">
        <v>13007</v>
      </c>
      <c r="B83" t="s">
        <v>24</v>
      </c>
      <c r="C83" t="s">
        <v>28</v>
      </c>
      <c r="D83">
        <v>43</v>
      </c>
      <c r="E83" t="s">
        <v>15</v>
      </c>
      <c r="F83" s="3">
        <v>14.000000027</v>
      </c>
      <c r="G83" s="3">
        <v>16.981972430500001</v>
      </c>
      <c r="H83" s="3">
        <f t="shared" si="2"/>
        <v>2.9819724035000004</v>
      </c>
      <c r="I83" s="2">
        <f t="shared" si="3"/>
        <v>0.21299802841064669</v>
      </c>
    </row>
    <row r="84" spans="1:9" x14ac:dyDescent="0.25">
      <c r="A84">
        <v>13007</v>
      </c>
      <c r="B84" t="s">
        <v>24</v>
      </c>
      <c r="C84" t="s">
        <v>28</v>
      </c>
      <c r="D84">
        <v>51</v>
      </c>
      <c r="E84" t="s">
        <v>16</v>
      </c>
      <c r="F84" s="3">
        <v>0.74966447700000005</v>
      </c>
      <c r="G84" s="3">
        <v>0.73846153800000003</v>
      </c>
      <c r="H84" s="3">
        <f t="shared" si="2"/>
        <v>-1.1202939000000023E-2</v>
      </c>
      <c r="I84" s="2">
        <f t="shared" si="3"/>
        <v>-1.4943937379601918E-2</v>
      </c>
    </row>
    <row r="85" spans="1:9" x14ac:dyDescent="0.25">
      <c r="A85">
        <v>13007</v>
      </c>
      <c r="B85" t="s">
        <v>24</v>
      </c>
      <c r="C85" t="s">
        <v>28</v>
      </c>
      <c r="D85">
        <v>52</v>
      </c>
      <c r="E85" t="s">
        <v>17</v>
      </c>
      <c r="F85" s="3">
        <v>90.269252230999996</v>
      </c>
      <c r="G85" s="3">
        <v>97.656330859999997</v>
      </c>
      <c r="H85" s="3">
        <f t="shared" si="2"/>
        <v>7.3870786290000012</v>
      </c>
      <c r="I85" s="2">
        <f t="shared" si="3"/>
        <v>8.1833829863754565E-2</v>
      </c>
    </row>
    <row r="86" spans="1:9" x14ac:dyDescent="0.25">
      <c r="A86">
        <v>13007</v>
      </c>
      <c r="B86" t="s">
        <v>24</v>
      </c>
      <c r="C86" t="s">
        <v>28</v>
      </c>
      <c r="D86">
        <v>53</v>
      </c>
      <c r="E86" t="s">
        <v>18</v>
      </c>
      <c r="F86" s="3">
        <v>5.7664944589999996</v>
      </c>
      <c r="G86" s="3">
        <v>6.2333828210000002</v>
      </c>
      <c r="H86" s="3">
        <f t="shared" si="2"/>
        <v>0.46688836200000061</v>
      </c>
      <c r="I86" s="2">
        <f t="shared" si="3"/>
        <v>8.0965717615718719E-2</v>
      </c>
    </row>
    <row r="87" spans="1:9" x14ac:dyDescent="0.25">
      <c r="A87">
        <v>13007</v>
      </c>
      <c r="B87" t="s">
        <v>24</v>
      </c>
      <c r="C87" t="s">
        <v>28</v>
      </c>
      <c r="D87">
        <v>54</v>
      </c>
      <c r="E87" t="s">
        <v>19</v>
      </c>
      <c r="F87" s="3">
        <v>29.803077184999999</v>
      </c>
      <c r="G87" s="3">
        <v>5.9936373279999904</v>
      </c>
      <c r="H87" s="3">
        <f t="shared" si="2"/>
        <v>-23.809439857000008</v>
      </c>
      <c r="I87" s="2">
        <f t="shared" si="3"/>
        <v>-0.79889199726608728</v>
      </c>
    </row>
    <row r="88" spans="1:9" x14ac:dyDescent="0.25">
      <c r="A88">
        <v>13007</v>
      </c>
      <c r="B88" t="s">
        <v>24</v>
      </c>
      <c r="C88" t="s">
        <v>28</v>
      </c>
      <c r="D88">
        <v>61</v>
      </c>
      <c r="E88" t="s">
        <v>20</v>
      </c>
      <c r="F88" s="3">
        <v>11.999999997</v>
      </c>
      <c r="G88" s="3">
        <v>14.9840933205</v>
      </c>
      <c r="H88" s="3">
        <f t="shared" si="2"/>
        <v>2.9840933234999998</v>
      </c>
      <c r="I88" s="2">
        <f t="shared" si="3"/>
        <v>0.24867444368716859</v>
      </c>
    </row>
    <row r="89" spans="1:9" x14ac:dyDescent="0.25">
      <c r="A89">
        <v>13007</v>
      </c>
      <c r="B89" t="s">
        <v>24</v>
      </c>
      <c r="C89" t="s">
        <v>28</v>
      </c>
      <c r="D89">
        <v>62</v>
      </c>
      <c r="E89" t="s">
        <v>21</v>
      </c>
      <c r="F89" s="3">
        <v>45.828219910000001</v>
      </c>
      <c r="G89" s="3">
        <v>28.712961629999999</v>
      </c>
      <c r="H89" s="3">
        <f t="shared" si="2"/>
        <v>-17.115258280000003</v>
      </c>
      <c r="I89" s="2">
        <f t="shared" si="3"/>
        <v>-0.373465482918863</v>
      </c>
    </row>
    <row r="90" spans="1:9" x14ac:dyDescent="0.25">
      <c r="A90">
        <v>13009</v>
      </c>
      <c r="B90" t="s">
        <v>24</v>
      </c>
      <c r="C90" t="s">
        <v>29</v>
      </c>
      <c r="D90">
        <v>11</v>
      </c>
      <c r="E90" t="s">
        <v>9</v>
      </c>
      <c r="F90" s="3">
        <v>858.00000260000002</v>
      </c>
      <c r="G90" s="3">
        <v>883.31732699999998</v>
      </c>
      <c r="H90" s="3">
        <f t="shared" si="2"/>
        <v>25.317324399999961</v>
      </c>
      <c r="I90" s="2">
        <f t="shared" si="3"/>
        <v>2.9507371006154776E-2</v>
      </c>
    </row>
    <row r="91" spans="1:9" x14ac:dyDescent="0.25">
      <c r="A91">
        <v>13009</v>
      </c>
      <c r="B91" t="s">
        <v>24</v>
      </c>
      <c r="C91" t="s">
        <v>29</v>
      </c>
      <c r="D91">
        <v>21</v>
      </c>
      <c r="E91" t="s">
        <v>10</v>
      </c>
      <c r="F91" s="3">
        <v>16316.167547479999</v>
      </c>
      <c r="G91" s="3">
        <v>15546.788300292999</v>
      </c>
      <c r="H91" s="3">
        <f t="shared" si="2"/>
        <v>-769.37924718700015</v>
      </c>
      <c r="I91" s="2">
        <f t="shared" si="3"/>
        <v>-4.71544095724752E-2</v>
      </c>
    </row>
    <row r="92" spans="1:9" x14ac:dyDescent="0.25">
      <c r="A92">
        <v>13009</v>
      </c>
      <c r="B92" t="s">
        <v>24</v>
      </c>
      <c r="C92" t="s">
        <v>29</v>
      </c>
      <c r="D92">
        <v>31</v>
      </c>
      <c r="E92" t="s">
        <v>11</v>
      </c>
      <c r="F92" s="3">
        <v>19090.996575186</v>
      </c>
      <c r="G92" s="3">
        <v>20742.831890430101</v>
      </c>
      <c r="H92" s="3">
        <f t="shared" si="2"/>
        <v>1651.8353152441014</v>
      </c>
      <c r="I92" s="2">
        <f t="shared" si="3"/>
        <v>8.6524310490480927E-2</v>
      </c>
    </row>
    <row r="93" spans="1:9" x14ac:dyDescent="0.25">
      <c r="A93">
        <v>13009</v>
      </c>
      <c r="B93" t="s">
        <v>24</v>
      </c>
      <c r="C93" t="s">
        <v>29</v>
      </c>
      <c r="D93">
        <v>32</v>
      </c>
      <c r="E93" t="s">
        <v>12</v>
      </c>
      <c r="F93" s="3">
        <v>1337.8358649679999</v>
      </c>
      <c r="G93" s="3">
        <v>1333.0428150035</v>
      </c>
      <c r="H93" s="3">
        <f t="shared" si="2"/>
        <v>-4.7930499644999145</v>
      </c>
      <c r="I93" s="2">
        <f t="shared" si="3"/>
        <v>-3.5826890951339242E-3</v>
      </c>
    </row>
    <row r="94" spans="1:9" x14ac:dyDescent="0.25">
      <c r="A94">
        <v>13009</v>
      </c>
      <c r="B94" t="s">
        <v>24</v>
      </c>
      <c r="C94" t="s">
        <v>29</v>
      </c>
      <c r="D94">
        <v>41</v>
      </c>
      <c r="E94" t="s">
        <v>13</v>
      </c>
      <c r="F94" s="3">
        <v>14.000000019</v>
      </c>
      <c r="G94" s="3">
        <v>14.116943580399999</v>
      </c>
      <c r="H94" s="3">
        <f t="shared" si="2"/>
        <v>0.1169435613999994</v>
      </c>
      <c r="I94" s="2">
        <f t="shared" si="3"/>
        <v>8.3531115172350203E-3</v>
      </c>
    </row>
    <row r="95" spans="1:9" x14ac:dyDescent="0.25">
      <c r="A95">
        <v>13009</v>
      </c>
      <c r="B95" t="s">
        <v>24</v>
      </c>
      <c r="C95" t="s">
        <v>29</v>
      </c>
      <c r="D95">
        <v>42</v>
      </c>
      <c r="E95" t="s">
        <v>14</v>
      </c>
      <c r="F95" s="3">
        <v>13.000000026</v>
      </c>
      <c r="G95" s="3">
        <v>11.091884240000001</v>
      </c>
      <c r="H95" s="3">
        <f t="shared" si="2"/>
        <v>-1.9081157859999998</v>
      </c>
      <c r="I95" s="2">
        <f t="shared" si="3"/>
        <v>-0.14677813709105908</v>
      </c>
    </row>
    <row r="96" spans="1:9" x14ac:dyDescent="0.25">
      <c r="A96">
        <v>13009</v>
      </c>
      <c r="B96" t="s">
        <v>24</v>
      </c>
      <c r="C96" t="s">
        <v>29</v>
      </c>
      <c r="D96">
        <v>43</v>
      </c>
      <c r="E96" t="s">
        <v>15</v>
      </c>
      <c r="F96" s="3">
        <v>69.000000135999997</v>
      </c>
      <c r="G96" s="3">
        <v>64.534599230200001</v>
      </c>
      <c r="H96" s="3">
        <f t="shared" si="2"/>
        <v>-4.4654009057999957</v>
      </c>
      <c r="I96" s="2">
        <f t="shared" si="3"/>
        <v>-6.4715955028965599E-2</v>
      </c>
    </row>
    <row r="97" spans="1:11" x14ac:dyDescent="0.25">
      <c r="A97">
        <v>13009</v>
      </c>
      <c r="B97" t="s">
        <v>24</v>
      </c>
      <c r="C97" t="s">
        <v>29</v>
      </c>
      <c r="D97">
        <v>51</v>
      </c>
      <c r="E97" t="s">
        <v>16</v>
      </c>
      <c r="F97" s="3">
        <v>31.000000027999999</v>
      </c>
      <c r="G97" s="3">
        <v>30.999999999899899</v>
      </c>
      <c r="H97" s="3">
        <f t="shared" si="2"/>
        <v>-2.8100100024630592E-8</v>
      </c>
      <c r="I97" s="2">
        <f t="shared" si="3"/>
        <v>-9.0645483868547927E-10</v>
      </c>
      <c r="J97" s="1"/>
      <c r="K97" s="1"/>
    </row>
    <row r="98" spans="1:11" x14ac:dyDescent="0.25">
      <c r="A98">
        <v>13009</v>
      </c>
      <c r="B98" t="s">
        <v>24</v>
      </c>
      <c r="C98" t="s">
        <v>29</v>
      </c>
      <c r="D98">
        <v>52</v>
      </c>
      <c r="E98" t="s">
        <v>17</v>
      </c>
      <c r="F98" s="3">
        <v>879.83999909099998</v>
      </c>
      <c r="G98" s="3">
        <v>1004.7230419963</v>
      </c>
      <c r="H98" s="3">
        <f t="shared" si="2"/>
        <v>124.88304290530004</v>
      </c>
      <c r="I98" s="2">
        <f t="shared" si="3"/>
        <v>0.14193835587643436</v>
      </c>
    </row>
    <row r="99" spans="1:11" x14ac:dyDescent="0.25">
      <c r="A99">
        <v>13009</v>
      </c>
      <c r="B99" t="s">
        <v>24</v>
      </c>
      <c r="C99" t="s">
        <v>29</v>
      </c>
      <c r="D99">
        <v>53</v>
      </c>
      <c r="E99" t="s">
        <v>18</v>
      </c>
      <c r="F99" s="3">
        <v>56.159999943000003</v>
      </c>
      <c r="G99" s="3">
        <v>64.131257990400002</v>
      </c>
      <c r="H99" s="3">
        <f t="shared" si="2"/>
        <v>7.9712580473999992</v>
      </c>
      <c r="I99" s="2">
        <f t="shared" si="3"/>
        <v>0.14193835568893315</v>
      </c>
    </row>
    <row r="100" spans="1:11" x14ac:dyDescent="0.25">
      <c r="A100">
        <v>13009</v>
      </c>
      <c r="B100" t="s">
        <v>24</v>
      </c>
      <c r="C100" t="s">
        <v>29</v>
      </c>
      <c r="D100">
        <v>54</v>
      </c>
      <c r="E100" t="s">
        <v>19</v>
      </c>
      <c r="F100" s="3">
        <v>142.32227165</v>
      </c>
      <c r="G100" s="3">
        <v>92.7684864</v>
      </c>
      <c r="H100" s="3">
        <f t="shared" si="2"/>
        <v>-49.553785250000004</v>
      </c>
      <c r="I100" s="2">
        <f t="shared" si="3"/>
        <v>-0.34818011738783261</v>
      </c>
    </row>
    <row r="101" spans="1:11" x14ac:dyDescent="0.25">
      <c r="A101">
        <v>13009</v>
      </c>
      <c r="B101" t="s">
        <v>24</v>
      </c>
      <c r="C101" t="s">
        <v>29</v>
      </c>
      <c r="D101">
        <v>61</v>
      </c>
      <c r="E101" t="s">
        <v>20</v>
      </c>
      <c r="F101" s="3">
        <v>92.000000005000004</v>
      </c>
      <c r="G101" s="3">
        <v>109.910489295099</v>
      </c>
      <c r="H101" s="3">
        <f t="shared" si="2"/>
        <v>17.910489290098994</v>
      </c>
      <c r="I101" s="2">
        <f t="shared" si="3"/>
        <v>0.1946792314035391</v>
      </c>
    </row>
    <row r="102" spans="1:11" x14ac:dyDescent="0.25">
      <c r="A102">
        <v>13009</v>
      </c>
      <c r="B102" t="s">
        <v>24</v>
      </c>
      <c r="C102" t="s">
        <v>29</v>
      </c>
      <c r="D102">
        <v>62</v>
      </c>
      <c r="E102" t="s">
        <v>21</v>
      </c>
      <c r="F102" s="3">
        <v>198.9477996</v>
      </c>
      <c r="G102" s="3">
        <v>109.04750180000001</v>
      </c>
      <c r="H102" s="3">
        <f t="shared" si="2"/>
        <v>-89.90029779999999</v>
      </c>
      <c r="I102" s="2">
        <f t="shared" si="3"/>
        <v>-0.45187882439892035</v>
      </c>
    </row>
    <row r="103" spans="1:11" x14ac:dyDescent="0.25">
      <c r="A103">
        <v>13011</v>
      </c>
      <c r="B103" t="s">
        <v>24</v>
      </c>
      <c r="C103" t="s">
        <v>30</v>
      </c>
      <c r="D103">
        <v>11</v>
      </c>
      <c r="E103" t="s">
        <v>9</v>
      </c>
      <c r="F103" s="3">
        <v>780.00000230000001</v>
      </c>
      <c r="G103" s="3">
        <v>926.85325030000001</v>
      </c>
      <c r="H103" s="3">
        <f t="shared" si="2"/>
        <v>146.85324800000001</v>
      </c>
      <c r="I103" s="2">
        <f t="shared" si="3"/>
        <v>0.18827339431662973</v>
      </c>
    </row>
    <row r="104" spans="1:11" x14ac:dyDescent="0.25">
      <c r="A104">
        <v>13011</v>
      </c>
      <c r="B104" t="s">
        <v>24</v>
      </c>
      <c r="C104" t="s">
        <v>30</v>
      </c>
      <c r="D104">
        <v>21</v>
      </c>
      <c r="E104" t="s">
        <v>10</v>
      </c>
      <c r="F104" s="3">
        <v>6272.1094477090001</v>
      </c>
      <c r="G104" s="3">
        <v>5904.1047679875001</v>
      </c>
      <c r="H104" s="3">
        <f t="shared" si="2"/>
        <v>-368.0046797215</v>
      </c>
      <c r="I104" s="2">
        <f t="shared" si="3"/>
        <v>-5.8673191657380962E-2</v>
      </c>
    </row>
    <row r="105" spans="1:11" x14ac:dyDescent="0.25">
      <c r="A105">
        <v>13011</v>
      </c>
      <c r="B105" t="s">
        <v>24</v>
      </c>
      <c r="C105" t="s">
        <v>30</v>
      </c>
      <c r="D105">
        <v>31</v>
      </c>
      <c r="E105" t="s">
        <v>11</v>
      </c>
      <c r="F105" s="3">
        <v>12422.645949419</v>
      </c>
      <c r="G105" s="3">
        <v>13801.6874903305</v>
      </c>
      <c r="H105" s="3">
        <f t="shared" si="2"/>
        <v>1379.0415409114994</v>
      </c>
      <c r="I105" s="2">
        <f t="shared" si="3"/>
        <v>0.11101029092566196</v>
      </c>
    </row>
    <row r="106" spans="1:11" x14ac:dyDescent="0.25">
      <c r="A106">
        <v>13011</v>
      </c>
      <c r="B106" t="s">
        <v>24</v>
      </c>
      <c r="C106" t="s">
        <v>30</v>
      </c>
      <c r="D106">
        <v>32</v>
      </c>
      <c r="E106" t="s">
        <v>12</v>
      </c>
      <c r="F106" s="3">
        <v>646.24459994300003</v>
      </c>
      <c r="G106" s="3">
        <v>663.17093520310004</v>
      </c>
      <c r="H106" s="3">
        <f t="shared" si="2"/>
        <v>16.926335260100018</v>
      </c>
      <c r="I106" s="2">
        <f t="shared" si="3"/>
        <v>2.6191840150916468E-2</v>
      </c>
    </row>
    <row r="107" spans="1:11" x14ac:dyDescent="0.25">
      <c r="A107">
        <v>13011</v>
      </c>
      <c r="B107" t="s">
        <v>24</v>
      </c>
      <c r="C107" t="s">
        <v>30</v>
      </c>
      <c r="D107">
        <v>41</v>
      </c>
      <c r="E107" t="s">
        <v>13</v>
      </c>
      <c r="F107" s="3">
        <v>3.0000000029999998</v>
      </c>
      <c r="G107" s="3">
        <v>0.991286899</v>
      </c>
      <c r="H107" s="3">
        <f t="shared" si="2"/>
        <v>-2.0087131039999999</v>
      </c>
      <c r="I107" s="2">
        <f t="shared" si="3"/>
        <v>-0.66957103399709561</v>
      </c>
    </row>
    <row r="108" spans="1:11" x14ac:dyDescent="0.25">
      <c r="A108">
        <v>13011</v>
      </c>
      <c r="B108" t="s">
        <v>24</v>
      </c>
      <c r="C108" t="s">
        <v>30</v>
      </c>
      <c r="D108">
        <v>42</v>
      </c>
      <c r="E108" t="s">
        <v>14</v>
      </c>
      <c r="F108" s="3">
        <v>5.0000000099999999</v>
      </c>
      <c r="G108" s="3">
        <v>5.9477213920000001</v>
      </c>
      <c r="H108" s="3">
        <f t="shared" si="2"/>
        <v>0.94772138200000011</v>
      </c>
      <c r="I108" s="2">
        <f t="shared" si="3"/>
        <v>0.18954427602091148</v>
      </c>
    </row>
    <row r="109" spans="1:11" x14ac:dyDescent="0.25">
      <c r="A109">
        <v>13011</v>
      </c>
      <c r="B109" t="s">
        <v>24</v>
      </c>
      <c r="C109" t="s">
        <v>30</v>
      </c>
      <c r="D109">
        <v>43</v>
      </c>
      <c r="E109" t="s">
        <v>15</v>
      </c>
      <c r="F109" s="3">
        <v>40.000000077999999</v>
      </c>
      <c r="G109" s="3">
        <v>36.677615249500001</v>
      </c>
      <c r="H109" s="3">
        <f t="shared" si="2"/>
        <v>-3.3223848284999988</v>
      </c>
      <c r="I109" s="2">
        <f t="shared" si="3"/>
        <v>-8.3059620550533717E-2</v>
      </c>
    </row>
    <row r="110" spans="1:11" x14ac:dyDescent="0.25">
      <c r="A110">
        <v>13011</v>
      </c>
      <c r="B110" t="s">
        <v>24</v>
      </c>
      <c r="C110" t="s">
        <v>30</v>
      </c>
      <c r="D110">
        <v>51</v>
      </c>
      <c r="E110" t="s">
        <v>16</v>
      </c>
      <c r="F110" s="3">
        <v>27.000000022999998</v>
      </c>
      <c r="G110" s="3">
        <v>31.0000000004</v>
      </c>
      <c r="H110" s="3">
        <f t="shared" si="2"/>
        <v>3.9999999774000017</v>
      </c>
      <c r="I110" s="2">
        <f t="shared" si="3"/>
        <v>0.1481481471849109</v>
      </c>
    </row>
    <row r="111" spans="1:11" x14ac:dyDescent="0.25">
      <c r="A111">
        <v>13011</v>
      </c>
      <c r="B111" t="s">
        <v>24</v>
      </c>
      <c r="C111" t="s">
        <v>30</v>
      </c>
      <c r="D111">
        <v>52</v>
      </c>
      <c r="E111" t="s">
        <v>17</v>
      </c>
      <c r="F111" s="3">
        <v>1114.839998853</v>
      </c>
      <c r="G111" s="3">
        <v>1294.2836519965001</v>
      </c>
      <c r="H111" s="3">
        <f t="shared" si="2"/>
        <v>179.44365314350011</v>
      </c>
      <c r="I111" s="2">
        <f t="shared" si="3"/>
        <v>0.16095910922474993</v>
      </c>
    </row>
    <row r="112" spans="1:11" x14ac:dyDescent="0.25">
      <c r="A112">
        <v>13011</v>
      </c>
      <c r="B112" t="s">
        <v>24</v>
      </c>
      <c r="C112" t="s">
        <v>30</v>
      </c>
      <c r="D112">
        <v>53</v>
      </c>
      <c r="E112" t="s">
        <v>18</v>
      </c>
      <c r="F112" s="3">
        <v>71.159999937999999</v>
      </c>
      <c r="G112" s="3">
        <v>82.613850130700001</v>
      </c>
      <c r="H112" s="3">
        <f t="shared" si="2"/>
        <v>11.453850192700003</v>
      </c>
      <c r="I112" s="2">
        <f t="shared" si="3"/>
        <v>0.16095910908768224</v>
      </c>
    </row>
    <row r="113" spans="1:9" x14ac:dyDescent="0.25">
      <c r="A113">
        <v>13011</v>
      </c>
      <c r="B113" t="s">
        <v>24</v>
      </c>
      <c r="C113" t="s">
        <v>30</v>
      </c>
      <c r="D113">
        <v>54</v>
      </c>
      <c r="E113" t="s">
        <v>19</v>
      </c>
      <c r="F113" s="3">
        <v>81.000000080000007</v>
      </c>
      <c r="G113" s="3">
        <v>73.355230500000005</v>
      </c>
      <c r="H113" s="3">
        <f t="shared" si="2"/>
        <v>-7.644769580000002</v>
      </c>
      <c r="I113" s="2">
        <f t="shared" si="3"/>
        <v>-9.4379871264810025E-2</v>
      </c>
    </row>
    <row r="114" spans="1:9" x14ac:dyDescent="0.25">
      <c r="A114">
        <v>13011</v>
      </c>
      <c r="B114" t="s">
        <v>24</v>
      </c>
      <c r="C114" t="s">
        <v>30</v>
      </c>
      <c r="D114">
        <v>61</v>
      </c>
      <c r="E114" t="s">
        <v>20</v>
      </c>
      <c r="F114" s="3">
        <v>128.99999997</v>
      </c>
      <c r="G114" s="3">
        <v>100.11997680029999</v>
      </c>
      <c r="H114" s="3">
        <f t="shared" si="2"/>
        <v>-28.88002316970001</v>
      </c>
      <c r="I114" s="2">
        <f t="shared" si="3"/>
        <v>-0.22387614865438987</v>
      </c>
    </row>
    <row r="115" spans="1:9" x14ac:dyDescent="0.25">
      <c r="A115">
        <v>13011</v>
      </c>
      <c r="B115" t="s">
        <v>24</v>
      </c>
      <c r="C115" t="s">
        <v>30</v>
      </c>
      <c r="D115">
        <v>62</v>
      </c>
      <c r="E115" t="s">
        <v>21</v>
      </c>
      <c r="F115" s="3">
        <v>306.11739940000001</v>
      </c>
      <c r="G115" s="3">
        <v>210.10283759999999</v>
      </c>
      <c r="H115" s="3">
        <f t="shared" si="2"/>
        <v>-96.014561800000024</v>
      </c>
      <c r="I115" s="2">
        <f t="shared" si="3"/>
        <v>-0.31365274234065643</v>
      </c>
    </row>
    <row r="116" spans="1:9" x14ac:dyDescent="0.25">
      <c r="A116">
        <v>13013</v>
      </c>
      <c r="B116" t="s">
        <v>24</v>
      </c>
      <c r="C116" t="s">
        <v>31</v>
      </c>
      <c r="D116">
        <v>11</v>
      </c>
      <c r="E116" t="s">
        <v>9</v>
      </c>
      <c r="F116" s="3">
        <v>2923</v>
      </c>
      <c r="G116" s="3">
        <v>3228.5026819999998</v>
      </c>
      <c r="H116" s="3">
        <f t="shared" si="2"/>
        <v>305.50268199999982</v>
      </c>
      <c r="I116" s="2">
        <f t="shared" si="3"/>
        <v>0.10451682586383847</v>
      </c>
    </row>
    <row r="117" spans="1:9" x14ac:dyDescent="0.25">
      <c r="A117">
        <v>13013</v>
      </c>
      <c r="B117" t="s">
        <v>24</v>
      </c>
      <c r="C117" t="s">
        <v>31</v>
      </c>
      <c r="D117">
        <v>21</v>
      </c>
      <c r="E117" t="s">
        <v>10</v>
      </c>
      <c r="F117" s="3">
        <v>31592.1924865</v>
      </c>
      <c r="G117" s="3">
        <v>31823.390309973998</v>
      </c>
      <c r="H117" s="3">
        <f t="shared" si="2"/>
        <v>231.19782347399814</v>
      </c>
      <c r="I117" s="2">
        <f t="shared" si="3"/>
        <v>7.3181949487296193E-3</v>
      </c>
    </row>
    <row r="118" spans="1:9" x14ac:dyDescent="0.25">
      <c r="A118">
        <v>13013</v>
      </c>
      <c r="B118" t="s">
        <v>24</v>
      </c>
      <c r="C118" t="s">
        <v>31</v>
      </c>
      <c r="D118">
        <v>31</v>
      </c>
      <c r="E118" t="s">
        <v>11</v>
      </c>
      <c r="F118" s="3">
        <v>44268.812686870901</v>
      </c>
      <c r="G118" s="3">
        <v>50629.418429643803</v>
      </c>
      <c r="H118" s="3">
        <f t="shared" si="2"/>
        <v>6360.6057427729029</v>
      </c>
      <c r="I118" s="2">
        <f t="shared" si="3"/>
        <v>0.14368141715847985</v>
      </c>
    </row>
    <row r="119" spans="1:9" x14ac:dyDescent="0.25">
      <c r="A119">
        <v>13013</v>
      </c>
      <c r="B119" t="s">
        <v>24</v>
      </c>
      <c r="C119" t="s">
        <v>31</v>
      </c>
      <c r="D119">
        <v>32</v>
      </c>
      <c r="E119" t="s">
        <v>12</v>
      </c>
      <c r="F119" s="3">
        <v>2881.9946789229998</v>
      </c>
      <c r="G119" s="3">
        <v>3212.7538890353999</v>
      </c>
      <c r="H119" s="3">
        <f t="shared" si="2"/>
        <v>330.75921011240007</v>
      </c>
      <c r="I119" s="2">
        <f t="shared" si="3"/>
        <v>0.11476746037435595</v>
      </c>
    </row>
    <row r="120" spans="1:9" x14ac:dyDescent="0.25">
      <c r="A120">
        <v>13013</v>
      </c>
      <c r="B120" t="s">
        <v>24</v>
      </c>
      <c r="C120" t="s">
        <v>31</v>
      </c>
      <c r="D120">
        <v>41</v>
      </c>
      <c r="E120" t="s">
        <v>13</v>
      </c>
      <c r="F120" s="3">
        <v>3</v>
      </c>
      <c r="G120" s="3">
        <v>1.968599196</v>
      </c>
      <c r="H120" s="3">
        <f t="shared" si="2"/>
        <v>-1.031400804</v>
      </c>
      <c r="I120" s="2">
        <f t="shared" si="3"/>
        <v>-0.34380026800000002</v>
      </c>
    </row>
    <row r="121" spans="1:9" x14ac:dyDescent="0.25">
      <c r="A121">
        <v>13013</v>
      </c>
      <c r="B121" t="s">
        <v>24</v>
      </c>
      <c r="C121" t="s">
        <v>31</v>
      </c>
      <c r="D121">
        <v>42</v>
      </c>
      <c r="E121" t="s">
        <v>14</v>
      </c>
      <c r="F121" s="3">
        <v>19.000000038</v>
      </c>
      <c r="G121" s="3">
        <v>17.71739277</v>
      </c>
      <c r="H121" s="3">
        <f t="shared" si="2"/>
        <v>-1.2826072679999996</v>
      </c>
      <c r="I121" s="2">
        <f t="shared" si="3"/>
        <v>-6.7505645549199217E-2</v>
      </c>
    </row>
    <row r="122" spans="1:9" x14ac:dyDescent="0.25">
      <c r="A122">
        <v>13013</v>
      </c>
      <c r="B122" t="s">
        <v>24</v>
      </c>
      <c r="C122" t="s">
        <v>31</v>
      </c>
      <c r="D122">
        <v>43</v>
      </c>
      <c r="E122" t="s">
        <v>15</v>
      </c>
      <c r="F122" s="3">
        <v>172.99999964700001</v>
      </c>
      <c r="G122" s="3">
        <v>186.03262409769999</v>
      </c>
      <c r="H122" s="3">
        <f t="shared" si="2"/>
        <v>13.032624450699984</v>
      </c>
      <c r="I122" s="2">
        <f t="shared" si="3"/>
        <v>7.5333089464118874E-2</v>
      </c>
    </row>
    <row r="123" spans="1:9" x14ac:dyDescent="0.25">
      <c r="A123">
        <v>13013</v>
      </c>
      <c r="B123" t="s">
        <v>24</v>
      </c>
      <c r="C123" t="s">
        <v>31</v>
      </c>
      <c r="D123">
        <v>51</v>
      </c>
      <c r="E123" t="s">
        <v>16</v>
      </c>
      <c r="F123" s="3">
        <v>67.999999997999893</v>
      </c>
      <c r="G123" s="3">
        <v>91.000000000200004</v>
      </c>
      <c r="H123" s="3">
        <f t="shared" si="2"/>
        <v>23.00000000220011</v>
      </c>
      <c r="I123" s="2">
        <f t="shared" si="3"/>
        <v>0.33823529415995024</v>
      </c>
    </row>
    <row r="124" spans="1:9" x14ac:dyDescent="0.25">
      <c r="A124">
        <v>13013</v>
      </c>
      <c r="B124" t="s">
        <v>24</v>
      </c>
      <c r="C124" t="s">
        <v>31</v>
      </c>
      <c r="D124">
        <v>52</v>
      </c>
      <c r="E124" t="s">
        <v>17</v>
      </c>
      <c r="F124" s="3">
        <v>3237.3599902999999</v>
      </c>
      <c r="G124" s="3">
        <v>3528.8715479500001</v>
      </c>
      <c r="H124" s="3">
        <f t="shared" si="2"/>
        <v>291.51155765000021</v>
      </c>
      <c r="I124" s="2">
        <f t="shared" si="3"/>
        <v>9.0046074123189004E-2</v>
      </c>
    </row>
    <row r="125" spans="1:9" x14ac:dyDescent="0.25">
      <c r="A125">
        <v>13013</v>
      </c>
      <c r="B125" t="s">
        <v>24</v>
      </c>
      <c r="C125" t="s">
        <v>31</v>
      </c>
      <c r="D125">
        <v>53</v>
      </c>
      <c r="E125" t="s">
        <v>18</v>
      </c>
      <c r="F125" s="3">
        <v>206.63999934899999</v>
      </c>
      <c r="G125" s="3">
        <v>225.2471200965</v>
      </c>
      <c r="H125" s="3">
        <f t="shared" si="2"/>
        <v>18.607120747500005</v>
      </c>
      <c r="I125" s="2">
        <f t="shared" si="3"/>
        <v>9.0046074361788617E-2</v>
      </c>
    </row>
    <row r="126" spans="1:9" x14ac:dyDescent="0.25">
      <c r="A126">
        <v>13013</v>
      </c>
      <c r="B126" t="s">
        <v>24</v>
      </c>
      <c r="C126" t="s">
        <v>31</v>
      </c>
      <c r="D126">
        <v>54</v>
      </c>
      <c r="E126" t="s">
        <v>19</v>
      </c>
      <c r="F126" s="3">
        <v>199.00000018</v>
      </c>
      <c r="G126" s="3">
        <v>207.68721519900001</v>
      </c>
      <c r="H126" s="3">
        <f t="shared" si="2"/>
        <v>8.687215019000007</v>
      </c>
      <c r="I126" s="2">
        <f t="shared" si="3"/>
        <v>4.3654346789659418E-2</v>
      </c>
    </row>
    <row r="127" spans="1:9" x14ac:dyDescent="0.25">
      <c r="A127">
        <v>13013</v>
      </c>
      <c r="B127" t="s">
        <v>24</v>
      </c>
      <c r="C127" t="s">
        <v>31</v>
      </c>
      <c r="D127">
        <v>61</v>
      </c>
      <c r="E127" t="s">
        <v>20</v>
      </c>
      <c r="F127" s="3">
        <v>166.99999969800001</v>
      </c>
      <c r="G127" s="3">
        <v>202.765717201</v>
      </c>
      <c r="H127" s="3">
        <f t="shared" si="2"/>
        <v>35.765717502999991</v>
      </c>
      <c r="I127" s="2">
        <f t="shared" si="3"/>
        <v>0.21416597345915037</v>
      </c>
    </row>
    <row r="128" spans="1:9" x14ac:dyDescent="0.25">
      <c r="A128">
        <v>13013</v>
      </c>
      <c r="B128" t="s">
        <v>24</v>
      </c>
      <c r="C128" t="s">
        <v>31</v>
      </c>
      <c r="D128">
        <v>62</v>
      </c>
      <c r="E128" t="s">
        <v>21</v>
      </c>
      <c r="F128" s="3">
        <v>349.0448993</v>
      </c>
      <c r="G128" s="3">
        <v>254.22265870000001</v>
      </c>
      <c r="H128" s="3">
        <f t="shared" si="2"/>
        <v>-94.822240599999986</v>
      </c>
      <c r="I128" s="2">
        <f t="shared" si="3"/>
        <v>-0.27166201480142926</v>
      </c>
    </row>
    <row r="129" spans="1:9" x14ac:dyDescent="0.25">
      <c r="A129">
        <v>13015</v>
      </c>
      <c r="B129" t="s">
        <v>24</v>
      </c>
      <c r="C129" t="s">
        <v>32</v>
      </c>
      <c r="D129">
        <v>11</v>
      </c>
      <c r="E129" t="s">
        <v>9</v>
      </c>
      <c r="F129" s="3">
        <v>3839</v>
      </c>
      <c r="G129" s="3">
        <v>4172.5112719999997</v>
      </c>
      <c r="H129" s="3">
        <f t="shared" si="2"/>
        <v>333.51127199999974</v>
      </c>
      <c r="I129" s="2">
        <f t="shared" si="3"/>
        <v>8.6874517322219263E-2</v>
      </c>
    </row>
    <row r="130" spans="1:9" x14ac:dyDescent="0.25">
      <c r="A130">
        <v>13015</v>
      </c>
      <c r="B130" t="s">
        <v>24</v>
      </c>
      <c r="C130" t="s">
        <v>32</v>
      </c>
      <c r="D130">
        <v>21</v>
      </c>
      <c r="E130" t="s">
        <v>10</v>
      </c>
      <c r="F130" s="3">
        <v>39529.827966450001</v>
      </c>
      <c r="G130" s="3">
        <v>37184.263959969998</v>
      </c>
      <c r="H130" s="3">
        <f t="shared" si="2"/>
        <v>-2345.5640064800027</v>
      </c>
      <c r="I130" s="2">
        <f t="shared" si="3"/>
        <v>-5.9336559938250787E-2</v>
      </c>
    </row>
    <row r="131" spans="1:9" x14ac:dyDescent="0.25">
      <c r="A131">
        <v>13015</v>
      </c>
      <c r="B131" t="s">
        <v>24</v>
      </c>
      <c r="C131" t="s">
        <v>32</v>
      </c>
      <c r="D131">
        <v>31</v>
      </c>
      <c r="E131" t="s">
        <v>11</v>
      </c>
      <c r="F131" s="3">
        <v>61227.601776391901</v>
      </c>
      <c r="G131" s="3">
        <v>65959.145320073105</v>
      </c>
      <c r="H131" s="3">
        <f t="shared" ref="H131:H194" si="4">(G131-F131)</f>
        <v>4731.543543681204</v>
      </c>
      <c r="I131" s="2">
        <f t="shared" ref="I131:I194" si="5">H131/(F131+1E-50)</f>
        <v>7.7277949918097055E-2</v>
      </c>
    </row>
    <row r="132" spans="1:9" x14ac:dyDescent="0.25">
      <c r="A132">
        <v>13015</v>
      </c>
      <c r="B132" t="s">
        <v>24</v>
      </c>
      <c r="C132" t="s">
        <v>32</v>
      </c>
      <c r="D132">
        <v>32</v>
      </c>
      <c r="E132" t="s">
        <v>12</v>
      </c>
      <c r="F132" s="3">
        <v>3434.570051788</v>
      </c>
      <c r="G132" s="3">
        <v>3899.2286159699001</v>
      </c>
      <c r="H132" s="3">
        <f t="shared" si="4"/>
        <v>464.65856418190015</v>
      </c>
      <c r="I132" s="2">
        <f t="shared" si="5"/>
        <v>0.13528871363098385</v>
      </c>
    </row>
    <row r="133" spans="1:9" x14ac:dyDescent="0.25">
      <c r="A133">
        <v>13015</v>
      </c>
      <c r="B133" t="s">
        <v>24</v>
      </c>
      <c r="C133" t="s">
        <v>32</v>
      </c>
      <c r="D133">
        <v>41</v>
      </c>
      <c r="E133" t="s">
        <v>13</v>
      </c>
      <c r="F133" s="3">
        <v>26</v>
      </c>
      <c r="G133" s="3">
        <v>11.8818546</v>
      </c>
      <c r="H133" s="3">
        <f t="shared" si="4"/>
        <v>-14.1181454</v>
      </c>
      <c r="I133" s="2">
        <f t="shared" si="5"/>
        <v>-0.5430055923076923</v>
      </c>
    </row>
    <row r="134" spans="1:9" x14ac:dyDescent="0.25">
      <c r="A134">
        <v>13015</v>
      </c>
      <c r="B134" t="s">
        <v>24</v>
      </c>
      <c r="C134" t="s">
        <v>32</v>
      </c>
      <c r="D134">
        <v>42</v>
      </c>
      <c r="E134" t="s">
        <v>14</v>
      </c>
      <c r="F134" s="3">
        <v>17.000000032999999</v>
      </c>
      <c r="G134" s="3">
        <v>15.842472789999899</v>
      </c>
      <c r="H134" s="3">
        <f t="shared" si="4"/>
        <v>-1.1575272430001</v>
      </c>
      <c r="I134" s="2">
        <f t="shared" si="5"/>
        <v>-6.8089837691360913E-2</v>
      </c>
    </row>
    <row r="135" spans="1:9" x14ac:dyDescent="0.25">
      <c r="A135">
        <v>13015</v>
      </c>
      <c r="B135" t="s">
        <v>24</v>
      </c>
      <c r="C135" t="s">
        <v>32</v>
      </c>
      <c r="D135">
        <v>43</v>
      </c>
      <c r="E135" t="s">
        <v>15</v>
      </c>
      <c r="F135" s="3">
        <v>187.9999996</v>
      </c>
      <c r="G135" s="3">
        <v>168.32627339999999</v>
      </c>
      <c r="H135" s="3">
        <f t="shared" si="4"/>
        <v>-19.673726200000004</v>
      </c>
      <c r="I135" s="2">
        <f t="shared" si="5"/>
        <v>-0.10464748000988829</v>
      </c>
    </row>
    <row r="136" spans="1:9" x14ac:dyDescent="0.25">
      <c r="A136">
        <v>13015</v>
      </c>
      <c r="B136" t="s">
        <v>24</v>
      </c>
      <c r="C136" t="s">
        <v>32</v>
      </c>
      <c r="D136">
        <v>51</v>
      </c>
      <c r="E136" t="s">
        <v>16</v>
      </c>
      <c r="F136" s="3">
        <v>57.999999998999897</v>
      </c>
      <c r="G136" s="3">
        <v>79.000000000399993</v>
      </c>
      <c r="H136" s="3">
        <f t="shared" si="4"/>
        <v>21.000000001400096</v>
      </c>
      <c r="I136" s="2">
        <f t="shared" si="5"/>
        <v>0.36206896554762419</v>
      </c>
    </row>
    <row r="137" spans="1:9" x14ac:dyDescent="0.25">
      <c r="A137">
        <v>13015</v>
      </c>
      <c r="B137" t="s">
        <v>24</v>
      </c>
      <c r="C137" t="s">
        <v>32</v>
      </c>
      <c r="D137">
        <v>52</v>
      </c>
      <c r="E137" t="s">
        <v>17</v>
      </c>
      <c r="F137" s="3">
        <v>3330.4199898369998</v>
      </c>
      <c r="G137" s="3">
        <v>3789.0640210491001</v>
      </c>
      <c r="H137" s="3">
        <f t="shared" si="4"/>
        <v>458.64403121210034</v>
      </c>
      <c r="I137" s="2">
        <f t="shared" si="5"/>
        <v>0.13771357144494792</v>
      </c>
    </row>
    <row r="138" spans="1:9" x14ac:dyDescent="0.25">
      <c r="A138">
        <v>13015</v>
      </c>
      <c r="B138" t="s">
        <v>24</v>
      </c>
      <c r="C138" t="s">
        <v>32</v>
      </c>
      <c r="D138">
        <v>53</v>
      </c>
      <c r="E138" t="s">
        <v>18</v>
      </c>
      <c r="F138" s="3">
        <v>212.57999940599899</v>
      </c>
      <c r="G138" s="3">
        <v>241.8551503004</v>
      </c>
      <c r="H138" s="3">
        <f t="shared" si="4"/>
        <v>29.275150894401008</v>
      </c>
      <c r="I138" s="2">
        <f t="shared" si="5"/>
        <v>0.13771357124942615</v>
      </c>
    </row>
    <row r="139" spans="1:9" x14ac:dyDescent="0.25">
      <c r="A139">
        <v>13015</v>
      </c>
      <c r="B139" t="s">
        <v>24</v>
      </c>
      <c r="C139" t="s">
        <v>32</v>
      </c>
      <c r="D139">
        <v>54</v>
      </c>
      <c r="E139" t="s">
        <v>19</v>
      </c>
      <c r="F139" s="3">
        <v>381.23615119999999</v>
      </c>
      <c r="G139" s="3">
        <v>307.938064903</v>
      </c>
      <c r="H139" s="3">
        <f t="shared" si="4"/>
        <v>-73.298086296999998</v>
      </c>
      <c r="I139" s="2">
        <f t="shared" si="5"/>
        <v>-0.19226425947875847</v>
      </c>
    </row>
    <row r="140" spans="1:9" x14ac:dyDescent="0.25">
      <c r="A140">
        <v>13015</v>
      </c>
      <c r="B140" t="s">
        <v>24</v>
      </c>
      <c r="C140" t="s">
        <v>32</v>
      </c>
      <c r="D140">
        <v>61</v>
      </c>
      <c r="E140" t="s">
        <v>20</v>
      </c>
      <c r="F140" s="3">
        <v>205.999999546</v>
      </c>
      <c r="G140" s="3">
        <v>151.49364610160001</v>
      </c>
      <c r="H140" s="3">
        <f t="shared" si="4"/>
        <v>-54.506353444399991</v>
      </c>
      <c r="I140" s="2">
        <f t="shared" si="5"/>
        <v>-0.26459394934235753</v>
      </c>
    </row>
    <row r="141" spans="1:9" x14ac:dyDescent="0.25">
      <c r="A141">
        <v>13015</v>
      </c>
      <c r="B141" t="s">
        <v>24</v>
      </c>
      <c r="C141" t="s">
        <v>32</v>
      </c>
      <c r="D141">
        <v>62</v>
      </c>
      <c r="E141" t="s">
        <v>21</v>
      </c>
      <c r="F141" s="3">
        <v>1423.4409969999999</v>
      </c>
      <c r="G141" s="3">
        <v>1070.3304149999999</v>
      </c>
      <c r="H141" s="3">
        <f t="shared" si="4"/>
        <v>-353.11058200000002</v>
      </c>
      <c r="I141" s="2">
        <f t="shared" si="5"/>
        <v>-0.24806829559089905</v>
      </c>
    </row>
    <row r="142" spans="1:9" x14ac:dyDescent="0.25">
      <c r="A142">
        <v>13017</v>
      </c>
      <c r="B142" t="s">
        <v>24</v>
      </c>
      <c r="C142" t="s">
        <v>33</v>
      </c>
      <c r="D142">
        <v>11</v>
      </c>
      <c r="E142" t="s">
        <v>9</v>
      </c>
      <c r="F142" s="3">
        <v>312.00000089999997</v>
      </c>
      <c r="G142" s="3">
        <v>336.76891949999998</v>
      </c>
      <c r="H142" s="3">
        <f t="shared" si="4"/>
        <v>24.768918600000006</v>
      </c>
      <c r="I142" s="2">
        <f t="shared" si="5"/>
        <v>7.9387559386382062E-2</v>
      </c>
    </row>
    <row r="143" spans="1:9" x14ac:dyDescent="0.25">
      <c r="A143">
        <v>13017</v>
      </c>
      <c r="B143" t="s">
        <v>24</v>
      </c>
      <c r="C143" t="s">
        <v>33</v>
      </c>
      <c r="D143">
        <v>21</v>
      </c>
      <c r="E143" t="s">
        <v>10</v>
      </c>
      <c r="F143" s="3">
        <v>5350.924091631</v>
      </c>
      <c r="G143" s="3">
        <v>4957.8761629924902</v>
      </c>
      <c r="H143" s="3">
        <f t="shared" si="4"/>
        <v>-393.0479286385098</v>
      </c>
      <c r="I143" s="2">
        <f t="shared" si="5"/>
        <v>-7.345421499311644E-2</v>
      </c>
    </row>
    <row r="144" spans="1:9" x14ac:dyDescent="0.25">
      <c r="A144">
        <v>13017</v>
      </c>
      <c r="B144" t="s">
        <v>24</v>
      </c>
      <c r="C144" t="s">
        <v>33</v>
      </c>
      <c r="D144">
        <v>31</v>
      </c>
      <c r="E144" t="s">
        <v>11</v>
      </c>
      <c r="F144" s="3">
        <v>9058.6383032470003</v>
      </c>
      <c r="G144" s="3">
        <v>9478.3512749915008</v>
      </c>
      <c r="H144" s="3">
        <f t="shared" si="4"/>
        <v>419.71297174450046</v>
      </c>
      <c r="I144" s="2">
        <f t="shared" si="5"/>
        <v>4.6332898797168835E-2</v>
      </c>
    </row>
    <row r="145" spans="1:11" x14ac:dyDescent="0.25">
      <c r="A145">
        <v>13017</v>
      </c>
      <c r="B145" t="s">
        <v>24</v>
      </c>
      <c r="C145" t="s">
        <v>33</v>
      </c>
      <c r="D145">
        <v>32</v>
      </c>
      <c r="E145" t="s">
        <v>12</v>
      </c>
      <c r="F145" s="3">
        <v>714.43759995999994</v>
      </c>
      <c r="G145" s="3">
        <v>583.86564140079997</v>
      </c>
      <c r="H145" s="3">
        <f t="shared" si="4"/>
        <v>-130.57195855919997</v>
      </c>
      <c r="I145" s="2">
        <f t="shared" si="5"/>
        <v>-0.18276187950705625</v>
      </c>
    </row>
    <row r="146" spans="1:11" x14ac:dyDescent="0.25">
      <c r="A146">
        <v>13017</v>
      </c>
      <c r="B146" t="s">
        <v>24</v>
      </c>
      <c r="C146" t="s">
        <v>33</v>
      </c>
      <c r="D146">
        <v>41</v>
      </c>
      <c r="E146" t="s">
        <v>13</v>
      </c>
      <c r="F146" s="3">
        <v>1.0000000009999901</v>
      </c>
      <c r="G146" s="3" t="s">
        <v>248</v>
      </c>
      <c r="H146" s="3" t="e">
        <f t="shared" si="4"/>
        <v>#VALUE!</v>
      </c>
      <c r="I146" s="2" t="e">
        <f t="shared" si="5"/>
        <v>#VALUE!</v>
      </c>
    </row>
    <row r="147" spans="1:11" x14ac:dyDescent="0.25">
      <c r="A147">
        <v>13017</v>
      </c>
      <c r="B147" t="s">
        <v>24</v>
      </c>
      <c r="C147" t="s">
        <v>33</v>
      </c>
      <c r="D147">
        <v>42</v>
      </c>
      <c r="E147" t="s">
        <v>14</v>
      </c>
      <c r="F147" s="3">
        <v>5.0000000099999999</v>
      </c>
      <c r="G147" s="3">
        <v>4.9817887489999997</v>
      </c>
      <c r="H147" s="3">
        <f t="shared" si="4"/>
        <v>-1.8211261000000256E-2</v>
      </c>
      <c r="I147" s="2">
        <f t="shared" si="5"/>
        <v>-3.642252192715547E-3</v>
      </c>
    </row>
    <row r="148" spans="1:11" x14ac:dyDescent="0.25">
      <c r="A148">
        <v>13017</v>
      </c>
      <c r="B148" t="s">
        <v>24</v>
      </c>
      <c r="C148" t="s">
        <v>33</v>
      </c>
      <c r="D148">
        <v>43</v>
      </c>
      <c r="E148" t="s">
        <v>15</v>
      </c>
      <c r="F148" s="3">
        <v>42.000000082</v>
      </c>
      <c r="G148" s="3">
        <v>48.821529750099998</v>
      </c>
      <c r="H148" s="3">
        <f t="shared" si="4"/>
        <v>6.8215296680999984</v>
      </c>
      <c r="I148" s="2">
        <f t="shared" si="5"/>
        <v>0.16241737273289938</v>
      </c>
    </row>
    <row r="149" spans="1:11" x14ac:dyDescent="0.25">
      <c r="A149">
        <v>13017</v>
      </c>
      <c r="B149" t="s">
        <v>24</v>
      </c>
      <c r="C149" t="s">
        <v>33</v>
      </c>
      <c r="D149">
        <v>51</v>
      </c>
      <c r="E149" t="s">
        <v>16</v>
      </c>
      <c r="F149" s="3">
        <v>5.857246</v>
      </c>
      <c r="G149" s="3">
        <v>5.8572459940000003</v>
      </c>
      <c r="H149" s="3">
        <f t="shared" si="4"/>
        <v>-5.9999996082638063E-9</v>
      </c>
      <c r="I149" s="2">
        <f t="shared" si="5"/>
        <v>-1.0243721380771451E-9</v>
      </c>
      <c r="J149" s="1"/>
      <c r="K149" s="1"/>
    </row>
    <row r="150" spans="1:11" x14ac:dyDescent="0.25">
      <c r="A150">
        <v>13017</v>
      </c>
      <c r="B150" t="s">
        <v>24</v>
      </c>
      <c r="C150" t="s">
        <v>33</v>
      </c>
      <c r="D150">
        <v>52</v>
      </c>
      <c r="E150" t="s">
        <v>17</v>
      </c>
      <c r="F150" s="3">
        <v>436.14999956399998</v>
      </c>
      <c r="G150" s="3">
        <v>500.13173610589899</v>
      </c>
      <c r="H150" s="3">
        <f t="shared" si="4"/>
        <v>63.981736541899011</v>
      </c>
      <c r="I150" s="2">
        <f t="shared" si="5"/>
        <v>0.14669663328180385</v>
      </c>
    </row>
    <row r="151" spans="1:11" x14ac:dyDescent="0.25">
      <c r="A151">
        <v>13017</v>
      </c>
      <c r="B151" t="s">
        <v>24</v>
      </c>
      <c r="C151" t="s">
        <v>33</v>
      </c>
      <c r="D151">
        <v>53</v>
      </c>
      <c r="E151" t="s">
        <v>18</v>
      </c>
      <c r="F151" s="3">
        <v>27.829999977</v>
      </c>
      <c r="G151" s="3">
        <v>31.923302310299999</v>
      </c>
      <c r="H151" s="3">
        <f t="shared" si="4"/>
        <v>4.0933023332999987</v>
      </c>
      <c r="I151" s="2">
        <f t="shared" si="5"/>
        <v>0.14708236926636339</v>
      </c>
    </row>
    <row r="152" spans="1:11" x14ac:dyDescent="0.25">
      <c r="A152">
        <v>13017</v>
      </c>
      <c r="B152" t="s">
        <v>24</v>
      </c>
      <c r="C152" t="s">
        <v>33</v>
      </c>
      <c r="D152">
        <v>54</v>
      </c>
      <c r="E152" t="s">
        <v>19</v>
      </c>
      <c r="F152" s="3">
        <v>46.000000049999997</v>
      </c>
      <c r="G152" s="3">
        <v>35.868879000100002</v>
      </c>
      <c r="H152" s="3">
        <f t="shared" si="4"/>
        <v>-10.131121049899996</v>
      </c>
      <c r="I152" s="2">
        <f t="shared" si="5"/>
        <v>-0.22024176171495452</v>
      </c>
    </row>
    <row r="153" spans="1:11" x14ac:dyDescent="0.25">
      <c r="A153">
        <v>13017</v>
      </c>
      <c r="B153" t="s">
        <v>24</v>
      </c>
      <c r="C153" t="s">
        <v>33</v>
      </c>
      <c r="D153">
        <v>61</v>
      </c>
      <c r="E153" t="s">
        <v>20</v>
      </c>
      <c r="F153" s="3">
        <v>66.000000005000004</v>
      </c>
      <c r="G153" s="3">
        <v>74.726831239800006</v>
      </c>
      <c r="H153" s="3">
        <f t="shared" si="4"/>
        <v>8.7268312348000023</v>
      </c>
      <c r="I153" s="2">
        <f t="shared" si="5"/>
        <v>0.13222471566877089</v>
      </c>
    </row>
    <row r="154" spans="1:11" x14ac:dyDescent="0.25">
      <c r="A154">
        <v>13017</v>
      </c>
      <c r="B154" t="s">
        <v>24</v>
      </c>
      <c r="C154" t="s">
        <v>33</v>
      </c>
      <c r="D154">
        <v>62</v>
      </c>
      <c r="E154" t="s">
        <v>21</v>
      </c>
      <c r="F154" s="3">
        <v>80.598379840000007</v>
      </c>
      <c r="G154" s="3">
        <v>44.10024825</v>
      </c>
      <c r="H154" s="3">
        <f t="shared" si="4"/>
        <v>-36.498131590000007</v>
      </c>
      <c r="I154" s="2">
        <f t="shared" si="5"/>
        <v>-0.452839519385555</v>
      </c>
    </row>
    <row r="155" spans="1:11" x14ac:dyDescent="0.25">
      <c r="A155">
        <v>13019</v>
      </c>
      <c r="B155" t="s">
        <v>24</v>
      </c>
      <c r="C155" t="s">
        <v>34</v>
      </c>
      <c r="D155">
        <v>11</v>
      </c>
      <c r="E155" t="s">
        <v>9</v>
      </c>
      <c r="F155" s="3">
        <v>573.00000169999998</v>
      </c>
      <c r="G155" s="3">
        <v>617.2181223</v>
      </c>
      <c r="H155" s="3">
        <f t="shared" si="4"/>
        <v>44.21812060000002</v>
      </c>
      <c r="I155" s="2">
        <f t="shared" si="5"/>
        <v>7.7169494709968381E-2</v>
      </c>
    </row>
    <row r="156" spans="1:11" x14ac:dyDescent="0.25">
      <c r="A156">
        <v>13019</v>
      </c>
      <c r="B156" t="s">
        <v>24</v>
      </c>
      <c r="C156" t="s">
        <v>34</v>
      </c>
      <c r="D156">
        <v>21</v>
      </c>
      <c r="E156" t="s">
        <v>10</v>
      </c>
      <c r="F156" s="3">
        <v>5261.6013659910004</v>
      </c>
      <c r="G156" s="3">
        <v>4693.8685500022002</v>
      </c>
      <c r="H156" s="3">
        <f t="shared" si="4"/>
        <v>-567.73281598880021</v>
      </c>
      <c r="I156" s="2">
        <f t="shared" si="5"/>
        <v>-0.10790114577254184</v>
      </c>
    </row>
    <row r="157" spans="1:11" x14ac:dyDescent="0.25">
      <c r="A157">
        <v>13019</v>
      </c>
      <c r="B157" t="s">
        <v>24</v>
      </c>
      <c r="C157" t="s">
        <v>34</v>
      </c>
      <c r="D157">
        <v>31</v>
      </c>
      <c r="E157" t="s">
        <v>11</v>
      </c>
      <c r="F157" s="3">
        <v>11213.6813563619</v>
      </c>
      <c r="G157" s="3">
        <v>11833.526630370099</v>
      </c>
      <c r="H157" s="3">
        <f t="shared" si="4"/>
        <v>619.84527400819934</v>
      </c>
      <c r="I157" s="2">
        <f t="shared" si="5"/>
        <v>5.5275805893712164E-2</v>
      </c>
    </row>
    <row r="158" spans="1:11" x14ac:dyDescent="0.25">
      <c r="A158">
        <v>13019</v>
      </c>
      <c r="B158" t="s">
        <v>24</v>
      </c>
      <c r="C158" t="s">
        <v>34</v>
      </c>
      <c r="D158">
        <v>32</v>
      </c>
      <c r="E158" t="s">
        <v>12</v>
      </c>
      <c r="F158" s="3">
        <v>491.717273815</v>
      </c>
      <c r="G158" s="3">
        <v>539.94040619789996</v>
      </c>
      <c r="H158" s="3">
        <f t="shared" si="4"/>
        <v>48.223132382899962</v>
      </c>
      <c r="I158" s="2">
        <f t="shared" si="5"/>
        <v>9.8070852806857192E-2</v>
      </c>
    </row>
    <row r="159" spans="1:11" x14ac:dyDescent="0.25">
      <c r="A159">
        <v>13019</v>
      </c>
      <c r="B159" t="s">
        <v>24</v>
      </c>
      <c r="C159" t="s">
        <v>34</v>
      </c>
      <c r="D159">
        <v>41</v>
      </c>
      <c r="E159" t="s">
        <v>13</v>
      </c>
      <c r="F159" s="3">
        <v>3.0000000029999998</v>
      </c>
      <c r="G159" s="3">
        <v>1.003606703</v>
      </c>
      <c r="H159" s="3">
        <f t="shared" si="4"/>
        <v>-1.9963932999999998</v>
      </c>
      <c r="I159" s="2">
        <f t="shared" si="5"/>
        <v>-0.66546443266786892</v>
      </c>
    </row>
    <row r="160" spans="1:11" x14ac:dyDescent="0.25">
      <c r="A160">
        <v>13019</v>
      </c>
      <c r="B160" t="s">
        <v>24</v>
      </c>
      <c r="C160" t="s">
        <v>34</v>
      </c>
      <c r="D160">
        <v>42</v>
      </c>
      <c r="E160" t="s">
        <v>14</v>
      </c>
      <c r="F160" s="3">
        <v>5.0000000099999999</v>
      </c>
      <c r="G160" s="3">
        <v>5.0180335149999999</v>
      </c>
      <c r="H160" s="3">
        <f t="shared" si="4"/>
        <v>1.8033505000000005E-2</v>
      </c>
      <c r="I160" s="2">
        <f t="shared" si="5"/>
        <v>3.606700992786599E-3</v>
      </c>
    </row>
    <row r="161" spans="1:9" x14ac:dyDescent="0.25">
      <c r="A161">
        <v>13019</v>
      </c>
      <c r="B161" t="s">
        <v>24</v>
      </c>
      <c r="C161" t="s">
        <v>34</v>
      </c>
      <c r="D161">
        <v>43</v>
      </c>
      <c r="E161" t="s">
        <v>15</v>
      </c>
      <c r="F161" s="3">
        <v>49.000000100000001</v>
      </c>
      <c r="G161" s="3">
        <v>48.173121739700001</v>
      </c>
      <c r="H161" s="3">
        <f t="shared" si="4"/>
        <v>-0.82687836030000028</v>
      </c>
      <c r="I161" s="2">
        <f t="shared" si="5"/>
        <v>-1.6875068543112111E-2</v>
      </c>
    </row>
    <row r="162" spans="1:9" x14ac:dyDescent="0.25">
      <c r="A162">
        <v>13019</v>
      </c>
      <c r="B162" t="s">
        <v>24</v>
      </c>
      <c r="C162" t="s">
        <v>34</v>
      </c>
      <c r="D162">
        <v>51</v>
      </c>
      <c r="E162" t="s">
        <v>16</v>
      </c>
      <c r="F162" s="3">
        <v>4.0000000040000003</v>
      </c>
      <c r="G162" s="3">
        <v>4.9999999999</v>
      </c>
      <c r="H162" s="3">
        <f t="shared" si="4"/>
        <v>0.99999999589999966</v>
      </c>
      <c r="I162" s="2">
        <f t="shared" si="5"/>
        <v>0.24999999872499989</v>
      </c>
    </row>
    <row r="163" spans="1:9" x14ac:dyDescent="0.25">
      <c r="A163">
        <v>13019</v>
      </c>
      <c r="B163" t="s">
        <v>24</v>
      </c>
      <c r="C163" t="s">
        <v>34</v>
      </c>
      <c r="D163">
        <v>52</v>
      </c>
      <c r="E163" t="s">
        <v>17</v>
      </c>
      <c r="F163" s="3">
        <v>631.67999933199997</v>
      </c>
      <c r="G163" s="3">
        <v>692.44848070540002</v>
      </c>
      <c r="H163" s="3">
        <f t="shared" si="4"/>
        <v>60.76848137340005</v>
      </c>
      <c r="I163" s="2">
        <f t="shared" si="5"/>
        <v>9.6201370057089938E-2</v>
      </c>
    </row>
    <row r="164" spans="1:9" x14ac:dyDescent="0.25">
      <c r="A164">
        <v>13019</v>
      </c>
      <c r="B164" t="s">
        <v>24</v>
      </c>
      <c r="C164" t="s">
        <v>34</v>
      </c>
      <c r="D164">
        <v>53</v>
      </c>
      <c r="E164" t="s">
        <v>18</v>
      </c>
      <c r="F164" s="3">
        <v>40.319999961000001</v>
      </c>
      <c r="G164" s="3">
        <v>44.198839200199998</v>
      </c>
      <c r="H164" s="3">
        <f t="shared" si="4"/>
        <v>3.8788392391999977</v>
      </c>
      <c r="I164" s="2">
        <f t="shared" si="5"/>
        <v>9.6201370112893134E-2</v>
      </c>
    </row>
    <row r="165" spans="1:9" x14ac:dyDescent="0.25">
      <c r="A165">
        <v>13019</v>
      </c>
      <c r="B165" t="s">
        <v>24</v>
      </c>
      <c r="C165" t="s">
        <v>34</v>
      </c>
      <c r="D165">
        <v>54</v>
      </c>
      <c r="E165" t="s">
        <v>19</v>
      </c>
      <c r="F165" s="3">
        <v>71.000000069999999</v>
      </c>
      <c r="G165" s="3">
        <v>78.281322829999993</v>
      </c>
      <c r="H165" s="3">
        <f t="shared" si="4"/>
        <v>7.2813227599999948</v>
      </c>
      <c r="I165" s="2">
        <f t="shared" si="5"/>
        <v>0.10255384158903136</v>
      </c>
    </row>
    <row r="166" spans="1:9" x14ac:dyDescent="0.25">
      <c r="A166">
        <v>13019</v>
      </c>
      <c r="B166" t="s">
        <v>24</v>
      </c>
      <c r="C166" t="s">
        <v>34</v>
      </c>
      <c r="D166">
        <v>61</v>
      </c>
      <c r="E166" t="s">
        <v>20</v>
      </c>
      <c r="F166" s="3">
        <v>98.000000004</v>
      </c>
      <c r="G166" s="3">
        <v>89.320996560300003</v>
      </c>
      <c r="H166" s="3">
        <f t="shared" si="4"/>
        <v>-8.6790034436999974</v>
      </c>
      <c r="I166" s="2">
        <f t="shared" si="5"/>
        <v>-8.8561259625977065E-2</v>
      </c>
    </row>
    <row r="167" spans="1:9" x14ac:dyDescent="0.25">
      <c r="A167">
        <v>13019</v>
      </c>
      <c r="B167" t="s">
        <v>24</v>
      </c>
      <c r="C167" t="s">
        <v>34</v>
      </c>
      <c r="D167">
        <v>62</v>
      </c>
      <c r="E167" t="s">
        <v>21</v>
      </c>
      <c r="F167" s="3">
        <v>139.9267997</v>
      </c>
      <c r="G167" s="3">
        <v>89.329213969999998</v>
      </c>
      <c r="H167" s="3">
        <f t="shared" si="4"/>
        <v>-50.597585730000006</v>
      </c>
      <c r="I167" s="2">
        <f t="shared" si="5"/>
        <v>-0.36160039276593275</v>
      </c>
    </row>
    <row r="168" spans="1:9" x14ac:dyDescent="0.25">
      <c r="A168">
        <v>13021</v>
      </c>
      <c r="B168" t="s">
        <v>24</v>
      </c>
      <c r="C168" t="s">
        <v>35</v>
      </c>
      <c r="D168">
        <v>11</v>
      </c>
      <c r="E168" t="s">
        <v>9</v>
      </c>
      <c r="F168" s="3">
        <v>2577.000008</v>
      </c>
      <c r="G168" s="3">
        <v>3329.7751779999999</v>
      </c>
      <c r="H168" s="3">
        <f t="shared" si="4"/>
        <v>752.77516999999989</v>
      </c>
      <c r="I168" s="2">
        <f t="shared" si="5"/>
        <v>0.29211298706367717</v>
      </c>
    </row>
    <row r="169" spans="1:9" x14ac:dyDescent="0.25">
      <c r="A169">
        <v>13021</v>
      </c>
      <c r="B169" t="s">
        <v>24</v>
      </c>
      <c r="C169" t="s">
        <v>35</v>
      </c>
      <c r="D169">
        <v>21</v>
      </c>
      <c r="E169" t="s">
        <v>10</v>
      </c>
      <c r="F169" s="3">
        <v>65585.688348609998</v>
      </c>
      <c r="G169" s="3">
        <v>67046.202410105005</v>
      </c>
      <c r="H169" s="3">
        <f t="shared" si="4"/>
        <v>1460.5140614950069</v>
      </c>
      <c r="I169" s="2">
        <f t="shared" si="5"/>
        <v>2.2268792144589277E-2</v>
      </c>
    </row>
    <row r="170" spans="1:9" x14ac:dyDescent="0.25">
      <c r="A170">
        <v>13021</v>
      </c>
      <c r="B170" t="s">
        <v>24</v>
      </c>
      <c r="C170" t="s">
        <v>35</v>
      </c>
      <c r="D170">
        <v>31</v>
      </c>
      <c r="E170" t="s">
        <v>11</v>
      </c>
      <c r="F170" s="3">
        <v>58686.008004675001</v>
      </c>
      <c r="G170" s="3">
        <v>61067.197340163599</v>
      </c>
      <c r="H170" s="3">
        <f t="shared" si="4"/>
        <v>2381.1893354885979</v>
      </c>
      <c r="I170" s="2">
        <f t="shared" si="5"/>
        <v>4.0575077713565208E-2</v>
      </c>
    </row>
    <row r="171" spans="1:9" x14ac:dyDescent="0.25">
      <c r="A171">
        <v>13021</v>
      </c>
      <c r="B171" t="s">
        <v>24</v>
      </c>
      <c r="C171" t="s">
        <v>35</v>
      </c>
      <c r="D171">
        <v>32</v>
      </c>
      <c r="E171" t="s">
        <v>12</v>
      </c>
      <c r="F171" s="3">
        <v>8648.3035896860001</v>
      </c>
      <c r="G171" s="3">
        <v>13028.295019900501</v>
      </c>
      <c r="H171" s="3">
        <f t="shared" si="4"/>
        <v>4379.9914302145007</v>
      </c>
      <c r="I171" s="2">
        <f t="shared" si="5"/>
        <v>0.50645671544626336</v>
      </c>
    </row>
    <row r="172" spans="1:9" x14ac:dyDescent="0.25">
      <c r="A172">
        <v>13021</v>
      </c>
      <c r="B172" t="s">
        <v>24</v>
      </c>
      <c r="C172" t="s">
        <v>35</v>
      </c>
      <c r="D172">
        <v>41</v>
      </c>
      <c r="E172" t="s">
        <v>13</v>
      </c>
      <c r="F172" s="3">
        <v>25.000000024999999</v>
      </c>
      <c r="G172" s="3">
        <v>18.987313440000001</v>
      </c>
      <c r="H172" s="3">
        <f t="shared" si="4"/>
        <v>-6.0126865849999973</v>
      </c>
      <c r="I172" s="2">
        <f t="shared" si="5"/>
        <v>-0.24050746315949245</v>
      </c>
    </row>
    <row r="173" spans="1:9" x14ac:dyDescent="0.25">
      <c r="A173">
        <v>13021</v>
      </c>
      <c r="B173" t="s">
        <v>24</v>
      </c>
      <c r="C173" t="s">
        <v>35</v>
      </c>
      <c r="D173">
        <v>42</v>
      </c>
      <c r="E173" t="s">
        <v>14</v>
      </c>
      <c r="F173" s="3">
        <v>85.000000174999997</v>
      </c>
      <c r="G173" s="3">
        <v>90.939238040600003</v>
      </c>
      <c r="H173" s="3">
        <f t="shared" si="4"/>
        <v>5.9392378656000062</v>
      </c>
      <c r="I173" s="2">
        <f t="shared" si="5"/>
        <v>6.9873386510260746E-2</v>
      </c>
    </row>
    <row r="174" spans="1:9" x14ac:dyDescent="0.25">
      <c r="A174">
        <v>13021</v>
      </c>
      <c r="B174" t="s">
        <v>24</v>
      </c>
      <c r="C174" t="s">
        <v>35</v>
      </c>
      <c r="D174">
        <v>43</v>
      </c>
      <c r="E174" t="s">
        <v>15</v>
      </c>
      <c r="F174" s="3">
        <v>204.00000044000001</v>
      </c>
      <c r="G174" s="3">
        <v>183.87714070299899</v>
      </c>
      <c r="H174" s="3">
        <f t="shared" si="4"/>
        <v>-20.122859737001022</v>
      </c>
      <c r="I174" s="2">
        <f t="shared" si="5"/>
        <v>-9.8641469086268502E-2</v>
      </c>
    </row>
    <row r="175" spans="1:9" x14ac:dyDescent="0.25">
      <c r="A175">
        <v>13021</v>
      </c>
      <c r="B175" t="s">
        <v>24</v>
      </c>
      <c r="C175" t="s">
        <v>35</v>
      </c>
      <c r="D175">
        <v>51</v>
      </c>
      <c r="E175" t="s">
        <v>16</v>
      </c>
      <c r="F175" s="3">
        <v>43.000000038000003</v>
      </c>
      <c r="G175" s="3">
        <v>44.999999999799897</v>
      </c>
      <c r="H175" s="3">
        <f t="shared" si="4"/>
        <v>1.9999999617998938</v>
      </c>
      <c r="I175" s="2">
        <f t="shared" si="5"/>
        <v>4.6511626977498881E-2</v>
      </c>
    </row>
    <row r="176" spans="1:9" x14ac:dyDescent="0.25">
      <c r="A176">
        <v>13021</v>
      </c>
      <c r="B176" t="s">
        <v>24</v>
      </c>
      <c r="C176" t="s">
        <v>35</v>
      </c>
      <c r="D176">
        <v>52</v>
      </c>
      <c r="E176" t="s">
        <v>17</v>
      </c>
      <c r="F176" s="3">
        <v>4293.9199959339903</v>
      </c>
      <c r="G176" s="3">
        <v>5089.5193869947998</v>
      </c>
      <c r="H176" s="3">
        <f t="shared" si="4"/>
        <v>795.59939106080947</v>
      </c>
      <c r="I176" s="2">
        <f t="shared" si="5"/>
        <v>0.18528509888730588</v>
      </c>
    </row>
    <row r="177" spans="1:11" x14ac:dyDescent="0.25">
      <c r="A177">
        <v>13021</v>
      </c>
      <c r="B177" t="s">
        <v>24</v>
      </c>
      <c r="C177" t="s">
        <v>35</v>
      </c>
      <c r="D177">
        <v>53</v>
      </c>
      <c r="E177" t="s">
        <v>18</v>
      </c>
      <c r="F177" s="3">
        <v>274.079999737999</v>
      </c>
      <c r="G177" s="3">
        <v>324.86293959829999</v>
      </c>
      <c r="H177" s="3">
        <f t="shared" si="4"/>
        <v>50.782939860300985</v>
      </c>
      <c r="I177" s="2">
        <f t="shared" si="5"/>
        <v>0.18528509890851527</v>
      </c>
    </row>
    <row r="178" spans="1:11" x14ac:dyDescent="0.25">
      <c r="A178">
        <v>13021</v>
      </c>
      <c r="B178" t="s">
        <v>24</v>
      </c>
      <c r="C178" t="s">
        <v>35</v>
      </c>
      <c r="D178">
        <v>54</v>
      </c>
      <c r="E178" t="s">
        <v>19</v>
      </c>
      <c r="F178" s="3">
        <v>435.02359379999899</v>
      </c>
      <c r="G178" s="3">
        <v>449.6995288</v>
      </c>
      <c r="H178" s="3">
        <f t="shared" si="4"/>
        <v>14.675935000001004</v>
      </c>
      <c r="I178" s="2">
        <f t="shared" si="5"/>
        <v>3.3735951817703544E-2</v>
      </c>
    </row>
    <row r="179" spans="1:11" x14ac:dyDescent="0.25">
      <c r="A179">
        <v>13021</v>
      </c>
      <c r="B179" t="s">
        <v>24</v>
      </c>
      <c r="C179" t="s">
        <v>35</v>
      </c>
      <c r="D179">
        <v>61</v>
      </c>
      <c r="E179" t="s">
        <v>20</v>
      </c>
      <c r="F179" s="3">
        <v>342.999999984</v>
      </c>
      <c r="G179" s="3">
        <v>406.728240501399</v>
      </c>
      <c r="H179" s="3">
        <f t="shared" si="4"/>
        <v>63.728240517399001</v>
      </c>
      <c r="I179" s="2">
        <f t="shared" si="5"/>
        <v>0.18579661959292054</v>
      </c>
    </row>
    <row r="180" spans="1:11" x14ac:dyDescent="0.25">
      <c r="A180">
        <v>13021</v>
      </c>
      <c r="B180" t="s">
        <v>24</v>
      </c>
      <c r="C180" t="s">
        <v>35</v>
      </c>
      <c r="D180">
        <v>62</v>
      </c>
      <c r="E180" t="s">
        <v>21</v>
      </c>
      <c r="F180" s="3">
        <v>1468.994997</v>
      </c>
      <c r="G180" s="3">
        <v>988.38810060000003</v>
      </c>
      <c r="H180" s="3">
        <f t="shared" si="4"/>
        <v>-480.60689639999998</v>
      </c>
      <c r="I180" s="2">
        <f t="shared" si="5"/>
        <v>-0.32716714310225792</v>
      </c>
    </row>
    <row r="181" spans="1:11" x14ac:dyDescent="0.25">
      <c r="A181">
        <v>13023</v>
      </c>
      <c r="B181" t="s">
        <v>24</v>
      </c>
      <c r="C181" t="s">
        <v>36</v>
      </c>
      <c r="D181">
        <v>11</v>
      </c>
      <c r="E181" t="s">
        <v>9</v>
      </c>
      <c r="F181" s="3">
        <v>371.00000110000002</v>
      </c>
      <c r="G181" s="3">
        <v>360.29561310000003</v>
      </c>
      <c r="H181" s="3">
        <f t="shared" si="4"/>
        <v>-10.704387999999994</v>
      </c>
      <c r="I181" s="2">
        <f t="shared" si="5"/>
        <v>-2.8852797758118373E-2</v>
      </c>
    </row>
    <row r="182" spans="1:11" x14ac:dyDescent="0.25">
      <c r="A182">
        <v>13023</v>
      </c>
      <c r="B182" t="s">
        <v>24</v>
      </c>
      <c r="C182" t="s">
        <v>36</v>
      </c>
      <c r="D182">
        <v>21</v>
      </c>
      <c r="E182" t="s">
        <v>10</v>
      </c>
      <c r="F182" s="3">
        <v>4499.0687143960004</v>
      </c>
      <c r="G182" s="3">
        <v>4038.5224159720001</v>
      </c>
      <c r="H182" s="3">
        <f t="shared" si="4"/>
        <v>-460.54629842400027</v>
      </c>
      <c r="I182" s="2">
        <f t="shared" si="5"/>
        <v>-0.10236480650992426</v>
      </c>
    </row>
    <row r="183" spans="1:11" x14ac:dyDescent="0.25">
      <c r="A183">
        <v>13023</v>
      </c>
      <c r="B183" t="s">
        <v>24</v>
      </c>
      <c r="C183" t="s">
        <v>36</v>
      </c>
      <c r="D183">
        <v>31</v>
      </c>
      <c r="E183" t="s">
        <v>11</v>
      </c>
      <c r="F183" s="3">
        <v>6887.0814992670003</v>
      </c>
      <c r="G183" s="3">
        <v>7250.0710560321904</v>
      </c>
      <c r="H183" s="3">
        <f t="shared" si="4"/>
        <v>362.98955676519017</v>
      </c>
      <c r="I183" s="2">
        <f t="shared" si="5"/>
        <v>5.2705860501842991E-2</v>
      </c>
    </row>
    <row r="184" spans="1:11" x14ac:dyDescent="0.25">
      <c r="A184">
        <v>13023</v>
      </c>
      <c r="B184" t="s">
        <v>24</v>
      </c>
      <c r="C184" t="s">
        <v>36</v>
      </c>
      <c r="D184">
        <v>32</v>
      </c>
      <c r="E184" t="s">
        <v>12</v>
      </c>
      <c r="F184" s="3">
        <v>399.84978254899897</v>
      </c>
      <c r="G184" s="3">
        <v>356.28117730389999</v>
      </c>
      <c r="H184" s="3">
        <f t="shared" si="4"/>
        <v>-43.568605245098979</v>
      </c>
      <c r="I184" s="2">
        <f t="shared" si="5"/>
        <v>-0.10896243326019549</v>
      </c>
    </row>
    <row r="185" spans="1:11" x14ac:dyDescent="0.25">
      <c r="A185">
        <v>13023</v>
      </c>
      <c r="B185" t="s">
        <v>24</v>
      </c>
      <c r="C185" t="s">
        <v>36</v>
      </c>
      <c r="D185">
        <v>42</v>
      </c>
      <c r="E185" t="s">
        <v>14</v>
      </c>
      <c r="F185" s="3">
        <v>5.0000000099999999</v>
      </c>
      <c r="G185" s="3">
        <v>4.0144358010000003</v>
      </c>
      <c r="H185" s="3">
        <f t="shared" si="4"/>
        <v>-0.98556420899999964</v>
      </c>
      <c r="I185" s="2">
        <f t="shared" si="5"/>
        <v>-0.19711284140577426</v>
      </c>
    </row>
    <row r="186" spans="1:11" x14ac:dyDescent="0.25">
      <c r="A186">
        <v>13023</v>
      </c>
      <c r="B186" t="s">
        <v>24</v>
      </c>
      <c r="C186" t="s">
        <v>36</v>
      </c>
      <c r="D186">
        <v>43</v>
      </c>
      <c r="E186" t="s">
        <v>15</v>
      </c>
      <c r="F186" s="3">
        <v>39.000000082</v>
      </c>
      <c r="G186" s="3">
        <v>33.119095359799999</v>
      </c>
      <c r="H186" s="3">
        <f t="shared" si="4"/>
        <v>-5.8809047222000004</v>
      </c>
      <c r="I186" s="2">
        <f t="shared" si="5"/>
        <v>-0.15079242845730823</v>
      </c>
    </row>
    <row r="187" spans="1:11" x14ac:dyDescent="0.25">
      <c r="A187">
        <v>13023</v>
      </c>
      <c r="B187" t="s">
        <v>24</v>
      </c>
      <c r="C187" t="s">
        <v>36</v>
      </c>
      <c r="D187">
        <v>51</v>
      </c>
      <c r="E187" t="s">
        <v>16</v>
      </c>
      <c r="F187" s="3">
        <v>4.7000000049999997</v>
      </c>
      <c r="G187" s="3">
        <v>4.7</v>
      </c>
      <c r="H187" s="3">
        <f t="shared" si="4"/>
        <v>-4.9999995255234353E-9</v>
      </c>
      <c r="I187" s="2">
        <f t="shared" si="5"/>
        <v>-1.0638296851498483E-9</v>
      </c>
      <c r="J187" s="1"/>
      <c r="K187" s="1"/>
    </row>
    <row r="188" spans="1:11" x14ac:dyDescent="0.25">
      <c r="A188">
        <v>13023</v>
      </c>
      <c r="B188" t="s">
        <v>24</v>
      </c>
      <c r="C188" t="s">
        <v>36</v>
      </c>
      <c r="D188">
        <v>52</v>
      </c>
      <c r="E188" t="s">
        <v>17</v>
      </c>
      <c r="F188" s="3">
        <v>421.10999957799999</v>
      </c>
      <c r="G188" s="3">
        <v>392.45124390170002</v>
      </c>
      <c r="H188" s="3">
        <f t="shared" si="4"/>
        <v>-28.658755676299961</v>
      </c>
      <c r="I188" s="2">
        <f t="shared" si="5"/>
        <v>-6.8055272268574218E-2</v>
      </c>
    </row>
    <row r="189" spans="1:11" x14ac:dyDescent="0.25">
      <c r="A189">
        <v>13023</v>
      </c>
      <c r="B189" t="s">
        <v>24</v>
      </c>
      <c r="C189" t="s">
        <v>36</v>
      </c>
      <c r="D189">
        <v>53</v>
      </c>
      <c r="E189" t="s">
        <v>18</v>
      </c>
      <c r="F189" s="3">
        <v>26.879999972</v>
      </c>
      <c r="G189" s="3">
        <v>25.0500793999</v>
      </c>
      <c r="H189" s="3">
        <f t="shared" si="4"/>
        <v>-1.8299205721000007</v>
      </c>
      <c r="I189" s="2">
        <f t="shared" si="5"/>
        <v>-6.8077402306777085E-2</v>
      </c>
    </row>
    <row r="190" spans="1:11" x14ac:dyDescent="0.25">
      <c r="A190">
        <v>13023</v>
      </c>
      <c r="B190" t="s">
        <v>24</v>
      </c>
      <c r="C190" t="s">
        <v>36</v>
      </c>
      <c r="D190">
        <v>54</v>
      </c>
      <c r="E190" t="s">
        <v>19</v>
      </c>
      <c r="F190" s="3">
        <v>43.000000049999997</v>
      </c>
      <c r="G190" s="3">
        <v>38.137140109999997</v>
      </c>
      <c r="H190" s="3">
        <f t="shared" si="4"/>
        <v>-4.8628599399999999</v>
      </c>
      <c r="I190" s="2">
        <f t="shared" si="5"/>
        <v>-0.11308976591501191</v>
      </c>
    </row>
    <row r="191" spans="1:11" x14ac:dyDescent="0.25">
      <c r="A191">
        <v>13023</v>
      </c>
      <c r="B191" t="s">
        <v>24</v>
      </c>
      <c r="C191" t="s">
        <v>36</v>
      </c>
      <c r="D191">
        <v>61</v>
      </c>
      <c r="E191" t="s">
        <v>20</v>
      </c>
      <c r="F191" s="3">
        <v>56.000000004</v>
      </c>
      <c r="G191" s="3">
        <v>55.198492260499997</v>
      </c>
      <c r="H191" s="3">
        <f t="shared" si="4"/>
        <v>-0.80150774350000376</v>
      </c>
      <c r="I191" s="2">
        <f t="shared" si="5"/>
        <v>-1.4312638275763449E-2</v>
      </c>
    </row>
    <row r="192" spans="1:11" x14ac:dyDescent="0.25">
      <c r="A192">
        <v>13023</v>
      </c>
      <c r="B192" t="s">
        <v>24</v>
      </c>
      <c r="C192" t="s">
        <v>36</v>
      </c>
      <c r="D192">
        <v>62</v>
      </c>
      <c r="E192" t="s">
        <v>21</v>
      </c>
      <c r="F192" s="3">
        <v>104.6695998</v>
      </c>
      <c r="G192" s="3">
        <v>68.340250729999994</v>
      </c>
      <c r="H192" s="3">
        <f t="shared" si="4"/>
        <v>-36.329349070000006</v>
      </c>
      <c r="I192" s="2">
        <f t="shared" si="5"/>
        <v>-0.34708596516483486</v>
      </c>
    </row>
    <row r="193" spans="1:11" x14ac:dyDescent="0.25">
      <c r="A193">
        <v>13025</v>
      </c>
      <c r="B193" t="s">
        <v>24</v>
      </c>
      <c r="C193" t="s">
        <v>37</v>
      </c>
      <c r="D193">
        <v>11</v>
      </c>
      <c r="E193" t="s">
        <v>9</v>
      </c>
      <c r="F193" s="3">
        <v>404.00000119999999</v>
      </c>
      <c r="G193" s="3">
        <v>519.22970950000001</v>
      </c>
      <c r="H193" s="3">
        <f t="shared" si="4"/>
        <v>115.22970830000003</v>
      </c>
      <c r="I193" s="2">
        <f t="shared" si="5"/>
        <v>0.28522204940033064</v>
      </c>
    </row>
    <row r="194" spans="1:11" x14ac:dyDescent="0.25">
      <c r="A194">
        <v>13025</v>
      </c>
      <c r="B194" t="s">
        <v>24</v>
      </c>
      <c r="C194" t="s">
        <v>37</v>
      </c>
      <c r="D194">
        <v>21</v>
      </c>
      <c r="E194" t="s">
        <v>10</v>
      </c>
      <c r="F194" s="3">
        <v>5042.3685487769999</v>
      </c>
      <c r="G194" s="3">
        <v>4622.0448129509005</v>
      </c>
      <c r="H194" s="3">
        <f t="shared" si="4"/>
        <v>-420.32373582609944</v>
      </c>
      <c r="I194" s="2">
        <f t="shared" si="5"/>
        <v>-8.335839234282999E-2</v>
      </c>
    </row>
    <row r="195" spans="1:11" x14ac:dyDescent="0.25">
      <c r="A195">
        <v>13025</v>
      </c>
      <c r="B195" t="s">
        <v>24</v>
      </c>
      <c r="C195" t="s">
        <v>37</v>
      </c>
      <c r="D195">
        <v>31</v>
      </c>
      <c r="E195" t="s">
        <v>11</v>
      </c>
      <c r="F195" s="3">
        <v>10019.982291716</v>
      </c>
      <c r="G195" s="3">
        <v>11366.0283801112</v>
      </c>
      <c r="H195" s="3">
        <f t="shared" ref="H195:H258" si="6">(G195-F195)</f>
        <v>1346.0460883952001</v>
      </c>
      <c r="I195" s="2">
        <f t="shared" ref="I195:I258" si="7">H195/(F195+1E-50)</f>
        <v>0.13433617437707859</v>
      </c>
    </row>
    <row r="196" spans="1:11" x14ac:dyDescent="0.25">
      <c r="A196">
        <v>13025</v>
      </c>
      <c r="B196" t="s">
        <v>24</v>
      </c>
      <c r="C196" t="s">
        <v>37</v>
      </c>
      <c r="D196">
        <v>32</v>
      </c>
      <c r="E196" t="s">
        <v>12</v>
      </c>
      <c r="F196" s="3">
        <v>443.64915433300001</v>
      </c>
      <c r="G196" s="3">
        <v>477.21112029609998</v>
      </c>
      <c r="H196" s="3">
        <f t="shared" si="6"/>
        <v>33.561965963099965</v>
      </c>
      <c r="I196" s="2">
        <f t="shared" si="7"/>
        <v>7.5649791361731264E-2</v>
      </c>
    </row>
    <row r="197" spans="1:11" x14ac:dyDescent="0.25">
      <c r="A197">
        <v>13025</v>
      </c>
      <c r="B197" t="s">
        <v>24</v>
      </c>
      <c r="C197" t="s">
        <v>37</v>
      </c>
      <c r="D197">
        <v>41</v>
      </c>
      <c r="E197" t="s">
        <v>13</v>
      </c>
      <c r="F197" s="3">
        <v>1.0000000009999901</v>
      </c>
      <c r="G197" s="3">
        <v>1.0004426</v>
      </c>
      <c r="H197" s="3">
        <f t="shared" si="6"/>
        <v>4.4259900000986896E-4</v>
      </c>
      <c r="I197" s="2">
        <f t="shared" si="7"/>
        <v>4.4259899956727432E-4</v>
      </c>
    </row>
    <row r="198" spans="1:11" x14ac:dyDescent="0.25">
      <c r="A198">
        <v>13025</v>
      </c>
      <c r="B198" t="s">
        <v>24</v>
      </c>
      <c r="C198" t="s">
        <v>37</v>
      </c>
      <c r="D198">
        <v>42</v>
      </c>
      <c r="E198" t="s">
        <v>14</v>
      </c>
      <c r="F198" s="3">
        <v>1.0000000019999999</v>
      </c>
      <c r="G198" s="3">
        <v>1.0004426</v>
      </c>
      <c r="H198" s="3">
        <f t="shared" si="6"/>
        <v>4.4259800000001626E-4</v>
      </c>
      <c r="I198" s="2">
        <f t="shared" si="7"/>
        <v>4.4259799911482026E-4</v>
      </c>
    </row>
    <row r="199" spans="1:11" x14ac:dyDescent="0.25">
      <c r="A199">
        <v>13025</v>
      </c>
      <c r="B199" t="s">
        <v>24</v>
      </c>
      <c r="C199" t="s">
        <v>37</v>
      </c>
      <c r="D199">
        <v>43</v>
      </c>
      <c r="E199" t="s">
        <v>15</v>
      </c>
      <c r="F199" s="3">
        <v>72.000000145999905</v>
      </c>
      <c r="G199" s="3">
        <v>48.021244809599999</v>
      </c>
      <c r="H199" s="3">
        <f t="shared" si="6"/>
        <v>-23.978755336399907</v>
      </c>
      <c r="I199" s="2">
        <f t="shared" si="7"/>
        <v>-0.33303826788578267</v>
      </c>
    </row>
    <row r="200" spans="1:11" x14ac:dyDescent="0.25">
      <c r="A200">
        <v>13025</v>
      </c>
      <c r="B200" t="s">
        <v>24</v>
      </c>
      <c r="C200" t="s">
        <v>37</v>
      </c>
      <c r="D200">
        <v>51</v>
      </c>
      <c r="E200" t="s">
        <v>16</v>
      </c>
      <c r="F200" s="3">
        <v>7.6000000080000003</v>
      </c>
      <c r="G200" s="3">
        <v>7.6</v>
      </c>
      <c r="H200" s="3">
        <f t="shared" si="6"/>
        <v>-8.000000661922968E-9</v>
      </c>
      <c r="I200" s="2">
        <f t="shared" si="7"/>
        <v>-1.0526316649344625E-9</v>
      </c>
      <c r="J200" s="1"/>
      <c r="K200" s="1"/>
    </row>
    <row r="201" spans="1:11" x14ac:dyDescent="0.25">
      <c r="A201">
        <v>13025</v>
      </c>
      <c r="B201" t="s">
        <v>24</v>
      </c>
      <c r="C201" t="s">
        <v>37</v>
      </c>
      <c r="D201">
        <v>52</v>
      </c>
      <c r="E201" t="s">
        <v>17</v>
      </c>
      <c r="F201" s="3">
        <v>506.64999950499998</v>
      </c>
      <c r="G201" s="3">
        <v>571.77295489990001</v>
      </c>
      <c r="H201" s="3">
        <f t="shared" si="6"/>
        <v>65.122955394900032</v>
      </c>
      <c r="I201" s="2">
        <f t="shared" si="7"/>
        <v>0.12853637710159979</v>
      </c>
    </row>
    <row r="202" spans="1:11" x14ac:dyDescent="0.25">
      <c r="A202">
        <v>13025</v>
      </c>
      <c r="B202" t="s">
        <v>24</v>
      </c>
      <c r="C202" t="s">
        <v>37</v>
      </c>
      <c r="D202">
        <v>53</v>
      </c>
      <c r="E202" t="s">
        <v>18</v>
      </c>
      <c r="F202" s="3">
        <v>32.339999964</v>
      </c>
      <c r="G202" s="3">
        <v>36.496146060499903</v>
      </c>
      <c r="H202" s="3">
        <f t="shared" si="6"/>
        <v>4.1561460964999029</v>
      </c>
      <c r="I202" s="2">
        <f t="shared" si="7"/>
        <v>0.12851410331250496</v>
      </c>
    </row>
    <row r="203" spans="1:11" x14ac:dyDescent="0.25">
      <c r="A203">
        <v>13025</v>
      </c>
      <c r="B203" t="s">
        <v>24</v>
      </c>
      <c r="C203" t="s">
        <v>37</v>
      </c>
      <c r="D203">
        <v>54</v>
      </c>
      <c r="E203" t="s">
        <v>19</v>
      </c>
      <c r="F203" s="3">
        <v>89.762262059999998</v>
      </c>
      <c r="G203" s="3">
        <v>66.029211619999998</v>
      </c>
      <c r="H203" s="3">
        <f t="shared" si="6"/>
        <v>-23.73305044</v>
      </c>
      <c r="I203" s="2">
        <f t="shared" si="7"/>
        <v>-0.26439897898446524</v>
      </c>
    </row>
    <row r="204" spans="1:11" x14ac:dyDescent="0.25">
      <c r="A204">
        <v>13025</v>
      </c>
      <c r="B204" t="s">
        <v>24</v>
      </c>
      <c r="C204" t="s">
        <v>37</v>
      </c>
      <c r="D204">
        <v>61</v>
      </c>
      <c r="E204" t="s">
        <v>20</v>
      </c>
      <c r="F204" s="3">
        <v>59.999999996</v>
      </c>
      <c r="G204" s="3">
        <v>51.022572609800001</v>
      </c>
      <c r="H204" s="3">
        <f t="shared" si="6"/>
        <v>-8.9774273861999987</v>
      </c>
      <c r="I204" s="2">
        <f t="shared" si="7"/>
        <v>-0.1496237897799749</v>
      </c>
    </row>
    <row r="205" spans="1:11" x14ac:dyDescent="0.25">
      <c r="A205">
        <v>13025</v>
      </c>
      <c r="B205" t="s">
        <v>24</v>
      </c>
      <c r="C205" t="s">
        <v>37</v>
      </c>
      <c r="D205">
        <v>62</v>
      </c>
      <c r="E205" t="s">
        <v>21</v>
      </c>
      <c r="F205" s="3">
        <v>138.03739970000001</v>
      </c>
      <c r="G205" s="3">
        <v>89.311441380000005</v>
      </c>
      <c r="H205" s="3">
        <f t="shared" si="6"/>
        <v>-48.725958320000004</v>
      </c>
      <c r="I205" s="2">
        <f t="shared" si="7"/>
        <v>-0.35299098958613606</v>
      </c>
    </row>
    <row r="206" spans="1:11" x14ac:dyDescent="0.25">
      <c r="A206">
        <v>13027</v>
      </c>
      <c r="B206" t="s">
        <v>24</v>
      </c>
      <c r="C206" t="s">
        <v>38</v>
      </c>
      <c r="D206">
        <v>11</v>
      </c>
      <c r="E206" t="s">
        <v>9</v>
      </c>
      <c r="F206" s="3">
        <v>344.000001</v>
      </c>
      <c r="G206" s="3">
        <v>378.41724579999999</v>
      </c>
      <c r="H206" s="3">
        <f t="shared" si="6"/>
        <v>34.417244799999992</v>
      </c>
      <c r="I206" s="2">
        <f t="shared" si="7"/>
        <v>0.10005012994171472</v>
      </c>
    </row>
    <row r="207" spans="1:11" x14ac:dyDescent="0.25">
      <c r="A207">
        <v>13027</v>
      </c>
      <c r="B207" t="s">
        <v>24</v>
      </c>
      <c r="C207" t="s">
        <v>38</v>
      </c>
      <c r="D207">
        <v>21</v>
      </c>
      <c r="E207" t="s">
        <v>10</v>
      </c>
      <c r="F207" s="3">
        <v>5439.3192414169998</v>
      </c>
      <c r="G207" s="3">
        <v>5256.9044840488996</v>
      </c>
      <c r="H207" s="3">
        <f t="shared" si="6"/>
        <v>-182.41475736810025</v>
      </c>
      <c r="I207" s="2">
        <f t="shared" si="7"/>
        <v>-3.3536321232834884E-2</v>
      </c>
    </row>
    <row r="208" spans="1:11" x14ac:dyDescent="0.25">
      <c r="A208">
        <v>13027</v>
      </c>
      <c r="B208" t="s">
        <v>24</v>
      </c>
      <c r="C208" t="s">
        <v>38</v>
      </c>
      <c r="D208">
        <v>31</v>
      </c>
      <c r="E208" t="s">
        <v>11</v>
      </c>
      <c r="F208" s="3">
        <v>8809.6390657829998</v>
      </c>
      <c r="G208" s="3">
        <v>9216.8063229722993</v>
      </c>
      <c r="H208" s="3">
        <f t="shared" si="6"/>
        <v>407.16725718929956</v>
      </c>
      <c r="I208" s="2">
        <f t="shared" si="7"/>
        <v>4.6218381269529409E-2</v>
      </c>
    </row>
    <row r="209" spans="1:11" x14ac:dyDescent="0.25">
      <c r="A209">
        <v>13027</v>
      </c>
      <c r="B209" t="s">
        <v>24</v>
      </c>
      <c r="C209" t="s">
        <v>38</v>
      </c>
      <c r="D209">
        <v>32</v>
      </c>
      <c r="E209" t="s">
        <v>12</v>
      </c>
      <c r="F209" s="3">
        <v>927.04168809099997</v>
      </c>
      <c r="G209" s="3">
        <v>1066.3578330009</v>
      </c>
      <c r="H209" s="3">
        <f t="shared" si="6"/>
        <v>139.3161449099</v>
      </c>
      <c r="I209" s="2">
        <f t="shared" si="7"/>
        <v>0.15028034520948588</v>
      </c>
    </row>
    <row r="210" spans="1:11" x14ac:dyDescent="0.25">
      <c r="A210">
        <v>13027</v>
      </c>
      <c r="B210" t="s">
        <v>24</v>
      </c>
      <c r="C210" t="s">
        <v>38</v>
      </c>
      <c r="D210">
        <v>41</v>
      </c>
      <c r="E210" t="s">
        <v>13</v>
      </c>
      <c r="F210" s="3">
        <v>1.0000000009999901</v>
      </c>
      <c r="G210" s="3">
        <v>0.99846239000000003</v>
      </c>
      <c r="H210" s="3">
        <f t="shared" si="6"/>
        <v>-1.5376109999900578E-3</v>
      </c>
      <c r="I210" s="2">
        <f t="shared" si="7"/>
        <v>-1.537610998452462E-3</v>
      </c>
    </row>
    <row r="211" spans="1:11" x14ac:dyDescent="0.25">
      <c r="A211">
        <v>13027</v>
      </c>
      <c r="B211" t="s">
        <v>24</v>
      </c>
      <c r="C211" t="s">
        <v>38</v>
      </c>
      <c r="D211">
        <v>42</v>
      </c>
      <c r="E211" t="s">
        <v>14</v>
      </c>
      <c r="F211" s="3">
        <v>1.0000000019999999</v>
      </c>
      <c r="G211" s="3">
        <v>2.9953871699999999</v>
      </c>
      <c r="H211" s="3">
        <f t="shared" si="6"/>
        <v>1.9953871679999999</v>
      </c>
      <c r="I211" s="2">
        <f t="shared" si="7"/>
        <v>1.9953871640092258</v>
      </c>
    </row>
    <row r="212" spans="1:11" x14ac:dyDescent="0.25">
      <c r="A212">
        <v>13027</v>
      </c>
      <c r="B212" t="s">
        <v>24</v>
      </c>
      <c r="C212" t="s">
        <v>38</v>
      </c>
      <c r="D212">
        <v>43</v>
      </c>
      <c r="E212" t="s">
        <v>15</v>
      </c>
      <c r="F212" s="3">
        <v>42.000000082</v>
      </c>
      <c r="G212" s="3">
        <v>43.932345160099999</v>
      </c>
      <c r="H212" s="3">
        <f t="shared" si="6"/>
        <v>1.9323450780999991</v>
      </c>
      <c r="I212" s="2">
        <f t="shared" si="7"/>
        <v>4.6008216055412512E-2</v>
      </c>
    </row>
    <row r="213" spans="1:11" x14ac:dyDescent="0.25">
      <c r="A213">
        <v>13027</v>
      </c>
      <c r="B213" t="s">
        <v>24</v>
      </c>
      <c r="C213" t="s">
        <v>38</v>
      </c>
      <c r="D213">
        <v>51</v>
      </c>
      <c r="E213" t="s">
        <v>16</v>
      </c>
      <c r="F213" s="3">
        <v>1.0000000010000001</v>
      </c>
      <c r="G213" s="3">
        <v>1</v>
      </c>
      <c r="H213" s="3">
        <f t="shared" si="6"/>
        <v>-1.000000082740371E-9</v>
      </c>
      <c r="I213" s="2">
        <f t="shared" si="7"/>
        <v>-1.0000000817403708E-9</v>
      </c>
      <c r="J213" s="1"/>
      <c r="K213" s="1"/>
    </row>
    <row r="214" spans="1:11" x14ac:dyDescent="0.25">
      <c r="A214">
        <v>13027</v>
      </c>
      <c r="B214" t="s">
        <v>24</v>
      </c>
      <c r="C214" t="s">
        <v>38</v>
      </c>
      <c r="D214">
        <v>52</v>
      </c>
      <c r="E214" t="s">
        <v>17</v>
      </c>
      <c r="F214" s="3">
        <v>552.71999949099995</v>
      </c>
      <c r="G214" s="3">
        <v>571.5797797985</v>
      </c>
      <c r="H214" s="3">
        <f t="shared" si="6"/>
        <v>18.859780307500046</v>
      </c>
      <c r="I214" s="2">
        <f t="shared" si="7"/>
        <v>3.4121762058308046E-2</v>
      </c>
    </row>
    <row r="215" spans="1:11" x14ac:dyDescent="0.25">
      <c r="A215">
        <v>13027</v>
      </c>
      <c r="B215" t="s">
        <v>24</v>
      </c>
      <c r="C215" t="s">
        <v>38</v>
      </c>
      <c r="D215">
        <v>53</v>
      </c>
      <c r="E215" t="s">
        <v>18</v>
      </c>
      <c r="F215" s="3">
        <v>35.279999967000002</v>
      </c>
      <c r="G215" s="3">
        <v>36.483815729900002</v>
      </c>
      <c r="H215" s="3">
        <f t="shared" si="6"/>
        <v>1.2038157628999997</v>
      </c>
      <c r="I215" s="2">
        <f t="shared" si="7"/>
        <v>3.4121762018878052E-2</v>
      </c>
    </row>
    <row r="216" spans="1:11" x14ac:dyDescent="0.25">
      <c r="A216">
        <v>13027</v>
      </c>
      <c r="B216" t="s">
        <v>24</v>
      </c>
      <c r="C216" t="s">
        <v>38</v>
      </c>
      <c r="D216">
        <v>54</v>
      </c>
      <c r="E216" t="s">
        <v>19</v>
      </c>
      <c r="F216" s="3">
        <v>30.693123032999999</v>
      </c>
      <c r="G216" s="3">
        <v>21.9661725801</v>
      </c>
      <c r="H216" s="3">
        <f t="shared" si="6"/>
        <v>-8.7269504528999988</v>
      </c>
      <c r="I216" s="2">
        <f t="shared" si="7"/>
        <v>-0.2843291783477731</v>
      </c>
    </row>
    <row r="217" spans="1:11" x14ac:dyDescent="0.25">
      <c r="A217">
        <v>13027</v>
      </c>
      <c r="B217" t="s">
        <v>24</v>
      </c>
      <c r="C217" t="s">
        <v>38</v>
      </c>
      <c r="D217">
        <v>61</v>
      </c>
      <c r="E217" t="s">
        <v>20</v>
      </c>
      <c r="F217" s="3">
        <v>95.999999997999893</v>
      </c>
      <c r="G217" s="3">
        <v>104.83855100380001</v>
      </c>
      <c r="H217" s="3">
        <f t="shared" si="6"/>
        <v>8.8385510058001131</v>
      </c>
      <c r="I217" s="2">
        <f t="shared" si="7"/>
        <v>9.2068239645669375E-2</v>
      </c>
    </row>
    <row r="218" spans="1:11" x14ac:dyDescent="0.25">
      <c r="A218">
        <v>13027</v>
      </c>
      <c r="B218" t="s">
        <v>24</v>
      </c>
      <c r="C218" t="s">
        <v>38</v>
      </c>
      <c r="D218">
        <v>62</v>
      </c>
      <c r="E218" t="s">
        <v>21</v>
      </c>
      <c r="F218" s="3">
        <v>142.0446997</v>
      </c>
      <c r="G218" s="3">
        <v>97.190323059999997</v>
      </c>
      <c r="H218" s="3">
        <f t="shared" si="6"/>
        <v>-44.854376639999998</v>
      </c>
      <c r="I218" s="2">
        <f t="shared" si="7"/>
        <v>-0.31577648961723281</v>
      </c>
    </row>
    <row r="219" spans="1:11" x14ac:dyDescent="0.25">
      <c r="A219">
        <v>13029</v>
      </c>
      <c r="B219" t="s">
        <v>24</v>
      </c>
      <c r="C219" t="s">
        <v>39</v>
      </c>
      <c r="D219">
        <v>11</v>
      </c>
      <c r="E219" t="s">
        <v>9</v>
      </c>
      <c r="F219" s="3">
        <v>1638.9999969999999</v>
      </c>
      <c r="G219" s="3">
        <v>1728.9987450000001</v>
      </c>
      <c r="H219" s="3">
        <f t="shared" si="6"/>
        <v>89.998748000000205</v>
      </c>
      <c r="I219" s="2">
        <f t="shared" si="7"/>
        <v>5.4910767641691588E-2</v>
      </c>
    </row>
    <row r="220" spans="1:11" x14ac:dyDescent="0.25">
      <c r="A220">
        <v>13029</v>
      </c>
      <c r="B220" t="s">
        <v>24</v>
      </c>
      <c r="C220" t="s">
        <v>39</v>
      </c>
      <c r="D220">
        <v>21</v>
      </c>
      <c r="E220" t="s">
        <v>10</v>
      </c>
      <c r="F220" s="3">
        <v>14936.41089678</v>
      </c>
      <c r="G220" s="3">
        <v>14349.0185801883</v>
      </c>
      <c r="H220" s="3">
        <f t="shared" si="6"/>
        <v>-587.39231659170036</v>
      </c>
      <c r="I220" s="2">
        <f t="shared" si="7"/>
        <v>-3.9326202301941941E-2</v>
      </c>
    </row>
    <row r="221" spans="1:11" x14ac:dyDescent="0.25">
      <c r="A221">
        <v>13029</v>
      </c>
      <c r="B221" t="s">
        <v>24</v>
      </c>
      <c r="C221" t="s">
        <v>39</v>
      </c>
      <c r="D221">
        <v>31</v>
      </c>
      <c r="E221" t="s">
        <v>11</v>
      </c>
      <c r="F221" s="3">
        <v>22989.367662985998</v>
      </c>
      <c r="G221" s="3">
        <v>25725.6140698075</v>
      </c>
      <c r="H221" s="3">
        <f t="shared" si="6"/>
        <v>2736.2464068215013</v>
      </c>
      <c r="I221" s="2">
        <f t="shared" si="7"/>
        <v>0.11902225615483071</v>
      </c>
    </row>
    <row r="222" spans="1:11" x14ac:dyDescent="0.25">
      <c r="A222">
        <v>13029</v>
      </c>
      <c r="B222" t="s">
        <v>24</v>
      </c>
      <c r="C222" t="s">
        <v>39</v>
      </c>
      <c r="D222">
        <v>32</v>
      </c>
      <c r="E222" t="s">
        <v>12</v>
      </c>
      <c r="F222" s="3">
        <v>1202.2214189419999</v>
      </c>
      <c r="G222" s="3">
        <v>1390.8659600277001</v>
      </c>
      <c r="H222" s="3">
        <f t="shared" si="6"/>
        <v>188.64454108570021</v>
      </c>
      <c r="I222" s="2">
        <f t="shared" si="7"/>
        <v>0.15691330907389298</v>
      </c>
    </row>
    <row r="223" spans="1:11" x14ac:dyDescent="0.25">
      <c r="A223">
        <v>13029</v>
      </c>
      <c r="B223" t="s">
        <v>24</v>
      </c>
      <c r="C223" t="s">
        <v>39</v>
      </c>
      <c r="D223">
        <v>41</v>
      </c>
      <c r="E223" t="s">
        <v>13</v>
      </c>
      <c r="F223" s="3">
        <v>3.0000000089999999</v>
      </c>
      <c r="G223" s="3">
        <v>3.9317765659999999</v>
      </c>
      <c r="H223" s="3">
        <f t="shared" si="6"/>
        <v>0.93177655700000006</v>
      </c>
      <c r="I223" s="2">
        <f t="shared" si="7"/>
        <v>0.31059218473489014</v>
      </c>
    </row>
    <row r="224" spans="1:11" x14ac:dyDescent="0.25">
      <c r="A224">
        <v>13029</v>
      </c>
      <c r="B224" t="s">
        <v>24</v>
      </c>
      <c r="C224" t="s">
        <v>39</v>
      </c>
      <c r="D224">
        <v>42</v>
      </c>
      <c r="E224" t="s">
        <v>14</v>
      </c>
      <c r="F224" s="3">
        <v>7.9999999839999996</v>
      </c>
      <c r="G224" s="3">
        <v>7.8635531319999998</v>
      </c>
      <c r="H224" s="3">
        <f t="shared" si="6"/>
        <v>-0.13644685199999973</v>
      </c>
      <c r="I224" s="2">
        <f t="shared" si="7"/>
        <v>-1.705585653411168E-2</v>
      </c>
    </row>
    <row r="225" spans="1:9" x14ac:dyDescent="0.25">
      <c r="A225">
        <v>13029</v>
      </c>
      <c r="B225" t="s">
        <v>24</v>
      </c>
      <c r="C225" t="s">
        <v>39</v>
      </c>
      <c r="D225">
        <v>43</v>
      </c>
      <c r="E225" t="s">
        <v>15</v>
      </c>
      <c r="F225" s="3">
        <v>94.123949241000005</v>
      </c>
      <c r="G225" s="3">
        <v>99.277358300199893</v>
      </c>
      <c r="H225" s="3">
        <f t="shared" si="6"/>
        <v>5.1534090591998876</v>
      </c>
      <c r="I225" s="2">
        <f t="shared" si="7"/>
        <v>5.4751305069072512E-2</v>
      </c>
    </row>
    <row r="226" spans="1:9" x14ac:dyDescent="0.25">
      <c r="A226">
        <v>13029</v>
      </c>
      <c r="B226" t="s">
        <v>24</v>
      </c>
      <c r="C226" t="s">
        <v>39</v>
      </c>
      <c r="D226">
        <v>51</v>
      </c>
      <c r="E226" t="s">
        <v>16</v>
      </c>
      <c r="F226" s="3">
        <v>5.9999999710000003</v>
      </c>
      <c r="G226" s="3">
        <v>5</v>
      </c>
      <c r="H226" s="3">
        <f t="shared" si="6"/>
        <v>-0.99999997100000027</v>
      </c>
      <c r="I226" s="2">
        <f t="shared" si="7"/>
        <v>-0.16666666263888891</v>
      </c>
    </row>
    <row r="227" spans="1:9" x14ac:dyDescent="0.25">
      <c r="A227">
        <v>13029</v>
      </c>
      <c r="B227" t="s">
        <v>24</v>
      </c>
      <c r="C227" t="s">
        <v>39</v>
      </c>
      <c r="D227">
        <v>52</v>
      </c>
      <c r="E227" t="s">
        <v>17</v>
      </c>
      <c r="F227" s="3">
        <v>1080.060001116</v>
      </c>
      <c r="G227" s="3">
        <v>1260.2916609939</v>
      </c>
      <c r="H227" s="3">
        <f t="shared" si="6"/>
        <v>180.23165987790003</v>
      </c>
      <c r="I227" s="2">
        <f t="shared" si="7"/>
        <v>0.1668718957203035</v>
      </c>
    </row>
    <row r="228" spans="1:9" x14ac:dyDescent="0.25">
      <c r="A228">
        <v>13029</v>
      </c>
      <c r="B228" t="s">
        <v>24</v>
      </c>
      <c r="C228" t="s">
        <v>39</v>
      </c>
      <c r="D228">
        <v>53</v>
      </c>
      <c r="E228" t="s">
        <v>18</v>
      </c>
      <c r="F228" s="3">
        <v>68.940000064000003</v>
      </c>
      <c r="G228" s="3">
        <v>80.444148539899999</v>
      </c>
      <c r="H228" s="3">
        <f t="shared" si="6"/>
        <v>11.504148475899996</v>
      </c>
      <c r="I228" s="2">
        <f t="shared" si="7"/>
        <v>0.16687189534697119</v>
      </c>
    </row>
    <row r="229" spans="1:9" x14ac:dyDescent="0.25">
      <c r="A229">
        <v>13029</v>
      </c>
      <c r="B229" t="s">
        <v>24</v>
      </c>
      <c r="C229" t="s">
        <v>39</v>
      </c>
      <c r="D229">
        <v>54</v>
      </c>
      <c r="E229" t="s">
        <v>19</v>
      </c>
      <c r="F229" s="3">
        <v>307.05820756000003</v>
      </c>
      <c r="G229" s="3">
        <v>158.25400679999899</v>
      </c>
      <c r="H229" s="3">
        <f t="shared" si="6"/>
        <v>-148.80420076000104</v>
      </c>
      <c r="I229" s="2">
        <f t="shared" si="7"/>
        <v>-0.48461235393267993</v>
      </c>
    </row>
    <row r="230" spans="1:9" x14ac:dyDescent="0.25">
      <c r="A230">
        <v>13029</v>
      </c>
      <c r="B230" t="s">
        <v>24</v>
      </c>
      <c r="C230" t="s">
        <v>39</v>
      </c>
      <c r="D230">
        <v>61</v>
      </c>
      <c r="E230" t="s">
        <v>20</v>
      </c>
      <c r="F230" s="3">
        <v>105.999999997999</v>
      </c>
      <c r="G230" s="3">
        <v>120.90212939929999</v>
      </c>
      <c r="H230" s="3">
        <f t="shared" si="6"/>
        <v>14.902129401300996</v>
      </c>
      <c r="I230" s="2">
        <f t="shared" si="7"/>
        <v>0.1405861264300218</v>
      </c>
    </row>
    <row r="231" spans="1:9" x14ac:dyDescent="0.25">
      <c r="A231">
        <v>13029</v>
      </c>
      <c r="B231" t="s">
        <v>24</v>
      </c>
      <c r="C231" t="s">
        <v>39</v>
      </c>
      <c r="D231">
        <v>62</v>
      </c>
      <c r="E231" t="s">
        <v>21</v>
      </c>
      <c r="F231" s="3">
        <v>746.11019850000002</v>
      </c>
      <c r="G231" s="3">
        <v>564.44039190000001</v>
      </c>
      <c r="H231" s="3">
        <f t="shared" si="6"/>
        <v>-181.66980660000002</v>
      </c>
      <c r="I231" s="2">
        <f t="shared" si="7"/>
        <v>-0.24348924189112262</v>
      </c>
    </row>
    <row r="232" spans="1:9" x14ac:dyDescent="0.25">
      <c r="A232">
        <v>13031</v>
      </c>
      <c r="B232" t="s">
        <v>24</v>
      </c>
      <c r="C232" t="s">
        <v>40</v>
      </c>
      <c r="D232">
        <v>11</v>
      </c>
      <c r="E232" t="s">
        <v>9</v>
      </c>
      <c r="F232" s="3">
        <v>1557.0000050000001</v>
      </c>
      <c r="G232" s="3">
        <v>1680.713491</v>
      </c>
      <c r="H232" s="3">
        <f t="shared" si="6"/>
        <v>123.71348599999988</v>
      </c>
      <c r="I232" s="2">
        <f t="shared" si="7"/>
        <v>7.9456317021655926E-2</v>
      </c>
    </row>
    <row r="233" spans="1:9" x14ac:dyDescent="0.25">
      <c r="A233">
        <v>13031</v>
      </c>
      <c r="B233" t="s">
        <v>24</v>
      </c>
      <c r="C233" t="s">
        <v>40</v>
      </c>
      <c r="D233">
        <v>21</v>
      </c>
      <c r="E233" t="s">
        <v>10</v>
      </c>
      <c r="F233" s="3">
        <v>21181.435320249999</v>
      </c>
      <c r="G233" s="3">
        <v>19646.758989987</v>
      </c>
      <c r="H233" s="3">
        <f t="shared" si="6"/>
        <v>-1534.6763302629988</v>
      </c>
      <c r="I233" s="2">
        <f t="shared" si="7"/>
        <v>-7.2453840217136217E-2</v>
      </c>
    </row>
    <row r="234" spans="1:9" x14ac:dyDescent="0.25">
      <c r="A234">
        <v>13031</v>
      </c>
      <c r="B234" t="s">
        <v>24</v>
      </c>
      <c r="C234" t="s">
        <v>40</v>
      </c>
      <c r="D234">
        <v>31</v>
      </c>
      <c r="E234" t="s">
        <v>11</v>
      </c>
      <c r="F234" s="3">
        <v>33321.691600965998</v>
      </c>
      <c r="G234" s="3">
        <v>36149.997449744696</v>
      </c>
      <c r="H234" s="3">
        <f t="shared" si="6"/>
        <v>2828.3058487786984</v>
      </c>
      <c r="I234" s="2">
        <f t="shared" si="7"/>
        <v>8.4878819558389579E-2</v>
      </c>
    </row>
    <row r="235" spans="1:9" x14ac:dyDescent="0.25">
      <c r="A235">
        <v>13031</v>
      </c>
      <c r="B235" t="s">
        <v>24</v>
      </c>
      <c r="C235" t="s">
        <v>40</v>
      </c>
      <c r="D235">
        <v>32</v>
      </c>
      <c r="E235" t="s">
        <v>12</v>
      </c>
      <c r="F235" s="3">
        <v>3093.873063</v>
      </c>
      <c r="G235" s="3">
        <v>3083.9138250504002</v>
      </c>
      <c r="H235" s="3">
        <f t="shared" si="6"/>
        <v>-9.9592379495998102</v>
      </c>
      <c r="I235" s="2">
        <f t="shared" si="7"/>
        <v>-3.219019574107139E-3</v>
      </c>
    </row>
    <row r="236" spans="1:9" x14ac:dyDescent="0.25">
      <c r="A236">
        <v>13031</v>
      </c>
      <c r="B236" t="s">
        <v>24</v>
      </c>
      <c r="C236" t="s">
        <v>40</v>
      </c>
      <c r="D236">
        <v>41</v>
      </c>
      <c r="E236" t="s">
        <v>13</v>
      </c>
      <c r="F236" s="3">
        <v>2.0000000010000001</v>
      </c>
      <c r="G236" s="3">
        <v>0.97715900700000002</v>
      </c>
      <c r="H236" s="3">
        <f t="shared" si="6"/>
        <v>-1.0228409940000001</v>
      </c>
      <c r="I236" s="2">
        <f t="shared" si="7"/>
        <v>-0.5114204967442898</v>
      </c>
    </row>
    <row r="237" spans="1:9" x14ac:dyDescent="0.25">
      <c r="A237">
        <v>13031</v>
      </c>
      <c r="B237" t="s">
        <v>24</v>
      </c>
      <c r="C237" t="s">
        <v>40</v>
      </c>
      <c r="D237">
        <v>42</v>
      </c>
      <c r="E237" t="s">
        <v>14</v>
      </c>
      <c r="F237" s="3">
        <v>72.000000150999995</v>
      </c>
      <c r="G237" s="3">
        <v>52.766586359999998</v>
      </c>
      <c r="H237" s="3">
        <f t="shared" si="6"/>
        <v>-19.233413790999997</v>
      </c>
      <c r="I237" s="2">
        <f t="shared" si="7"/>
        <v>-0.26713074653698965</v>
      </c>
    </row>
    <row r="238" spans="1:9" x14ac:dyDescent="0.25">
      <c r="A238">
        <v>13031</v>
      </c>
      <c r="B238" t="s">
        <v>24</v>
      </c>
      <c r="C238" t="s">
        <v>40</v>
      </c>
      <c r="D238">
        <v>43</v>
      </c>
      <c r="E238" t="s">
        <v>15</v>
      </c>
      <c r="F238" s="3">
        <v>147.000000261</v>
      </c>
      <c r="G238" s="3">
        <v>176.86578020399901</v>
      </c>
      <c r="H238" s="3">
        <f t="shared" si="6"/>
        <v>29.865779942999012</v>
      </c>
      <c r="I238" s="2">
        <f t="shared" si="7"/>
        <v>0.20316857068008173</v>
      </c>
    </row>
    <row r="239" spans="1:9" x14ac:dyDescent="0.25">
      <c r="A239">
        <v>13031</v>
      </c>
      <c r="B239" t="s">
        <v>24</v>
      </c>
      <c r="C239" t="s">
        <v>40</v>
      </c>
      <c r="D239">
        <v>51</v>
      </c>
      <c r="E239" t="s">
        <v>16</v>
      </c>
      <c r="F239" s="3">
        <v>6.007017995</v>
      </c>
      <c r="G239" s="3">
        <v>6</v>
      </c>
      <c r="H239" s="3">
        <f t="shared" si="6"/>
        <v>-7.0179949999999991E-3</v>
      </c>
      <c r="I239" s="2">
        <f t="shared" si="7"/>
        <v>-1.168299313543175E-3</v>
      </c>
    </row>
    <row r="240" spans="1:9" x14ac:dyDescent="0.25">
      <c r="A240">
        <v>13031</v>
      </c>
      <c r="B240" t="s">
        <v>24</v>
      </c>
      <c r="C240" t="s">
        <v>40</v>
      </c>
      <c r="D240">
        <v>52</v>
      </c>
      <c r="E240" t="s">
        <v>17</v>
      </c>
      <c r="F240" s="3">
        <v>1669.4399988059999</v>
      </c>
      <c r="G240" s="3">
        <v>1890.3336420328999</v>
      </c>
      <c r="H240" s="3">
        <f t="shared" si="6"/>
        <v>220.89364322689994</v>
      </c>
      <c r="I240" s="2">
        <f t="shared" si="7"/>
        <v>0.13231601218665257</v>
      </c>
    </row>
    <row r="241" spans="1:11" x14ac:dyDescent="0.25">
      <c r="A241">
        <v>13031</v>
      </c>
      <c r="B241" t="s">
        <v>24</v>
      </c>
      <c r="C241" t="s">
        <v>40</v>
      </c>
      <c r="D241">
        <v>53</v>
      </c>
      <c r="E241" t="s">
        <v>18</v>
      </c>
      <c r="F241" s="3">
        <v>106.55999989199999</v>
      </c>
      <c r="G241" s="3">
        <v>120.6595941002</v>
      </c>
      <c r="H241" s="3">
        <f t="shared" si="6"/>
        <v>14.099594208200003</v>
      </c>
      <c r="I241" s="2">
        <f t="shared" si="7"/>
        <v>0.13231601184769268</v>
      </c>
    </row>
    <row r="242" spans="1:11" x14ac:dyDescent="0.25">
      <c r="A242">
        <v>13031</v>
      </c>
      <c r="B242" t="s">
        <v>24</v>
      </c>
      <c r="C242" t="s">
        <v>40</v>
      </c>
      <c r="D242">
        <v>54</v>
      </c>
      <c r="E242" t="s">
        <v>19</v>
      </c>
      <c r="F242" s="3">
        <v>315.15774861</v>
      </c>
      <c r="G242" s="3">
        <v>157.32260010300001</v>
      </c>
      <c r="H242" s="3">
        <f t="shared" si="6"/>
        <v>-157.83514850699999</v>
      </c>
      <c r="I242" s="2">
        <f t="shared" si="7"/>
        <v>-0.50081316167262357</v>
      </c>
    </row>
    <row r="243" spans="1:11" x14ac:dyDescent="0.25">
      <c r="A243">
        <v>13031</v>
      </c>
      <c r="B243" t="s">
        <v>24</v>
      </c>
      <c r="C243" t="s">
        <v>40</v>
      </c>
      <c r="D243">
        <v>61</v>
      </c>
      <c r="E243" t="s">
        <v>20</v>
      </c>
      <c r="F243" s="3">
        <v>184.99999997399999</v>
      </c>
      <c r="G243" s="3">
        <v>184.68305229859999</v>
      </c>
      <c r="H243" s="3">
        <f t="shared" si="6"/>
        <v>-0.31694767540000157</v>
      </c>
      <c r="I243" s="2">
        <f t="shared" si="7"/>
        <v>-1.7132306780786248E-3</v>
      </c>
    </row>
    <row r="244" spans="1:11" x14ac:dyDescent="0.25">
      <c r="A244">
        <v>13031</v>
      </c>
      <c r="B244" t="s">
        <v>24</v>
      </c>
      <c r="C244" t="s">
        <v>40</v>
      </c>
      <c r="D244">
        <v>62</v>
      </c>
      <c r="E244" t="s">
        <v>21</v>
      </c>
      <c r="F244" s="3">
        <v>798.67159839999999</v>
      </c>
      <c r="G244" s="3">
        <v>557.60997559999998</v>
      </c>
      <c r="H244" s="3">
        <f t="shared" si="6"/>
        <v>-241.06162280000001</v>
      </c>
      <c r="I244" s="2">
        <f t="shared" si="7"/>
        <v>-0.30182821485442224</v>
      </c>
    </row>
    <row r="245" spans="1:11" x14ac:dyDescent="0.25">
      <c r="A245">
        <v>13033</v>
      </c>
      <c r="B245" t="s">
        <v>24</v>
      </c>
      <c r="C245" t="s">
        <v>41</v>
      </c>
      <c r="D245">
        <v>11</v>
      </c>
      <c r="E245" t="s">
        <v>9</v>
      </c>
      <c r="F245" s="3">
        <v>633.00000190000003</v>
      </c>
      <c r="G245" s="3">
        <v>716.26605010000003</v>
      </c>
      <c r="H245" s="3">
        <f t="shared" si="6"/>
        <v>83.2660482</v>
      </c>
      <c r="I245" s="2">
        <f t="shared" si="7"/>
        <v>0.13154193988952656</v>
      </c>
    </row>
    <row r="246" spans="1:11" x14ac:dyDescent="0.25">
      <c r="A246">
        <v>13033</v>
      </c>
      <c r="B246" t="s">
        <v>24</v>
      </c>
      <c r="C246" t="s">
        <v>41</v>
      </c>
      <c r="D246">
        <v>21</v>
      </c>
      <c r="E246" t="s">
        <v>10</v>
      </c>
      <c r="F246" s="3">
        <v>9741.1844698919995</v>
      </c>
      <c r="G246" s="3">
        <v>9142.3958549582894</v>
      </c>
      <c r="H246" s="3">
        <f t="shared" si="6"/>
        <v>-598.78861493371005</v>
      </c>
      <c r="I246" s="2">
        <f t="shared" si="7"/>
        <v>-6.1469795257901409E-2</v>
      </c>
    </row>
    <row r="247" spans="1:11" x14ac:dyDescent="0.25">
      <c r="A247">
        <v>13033</v>
      </c>
      <c r="B247" t="s">
        <v>24</v>
      </c>
      <c r="C247" t="s">
        <v>41</v>
      </c>
      <c r="D247">
        <v>31</v>
      </c>
      <c r="E247" t="s">
        <v>11</v>
      </c>
      <c r="F247" s="3">
        <v>13317.096153921901</v>
      </c>
      <c r="G247" s="3">
        <v>14181.2674995991</v>
      </c>
      <c r="H247" s="3">
        <f t="shared" si="6"/>
        <v>864.1713456771995</v>
      </c>
      <c r="I247" s="2">
        <f t="shared" si="7"/>
        <v>6.489187550265603E-2</v>
      </c>
    </row>
    <row r="248" spans="1:11" x14ac:dyDescent="0.25">
      <c r="A248">
        <v>13033</v>
      </c>
      <c r="B248" t="s">
        <v>24</v>
      </c>
      <c r="C248" t="s">
        <v>41</v>
      </c>
      <c r="D248">
        <v>32</v>
      </c>
      <c r="E248" t="s">
        <v>12</v>
      </c>
      <c r="F248" s="3">
        <v>941.71936580299996</v>
      </c>
      <c r="G248" s="3">
        <v>828.30766690209896</v>
      </c>
      <c r="H248" s="3">
        <f t="shared" si="6"/>
        <v>-113.411698900901</v>
      </c>
      <c r="I248" s="2">
        <f t="shared" si="7"/>
        <v>-0.12043046264021059</v>
      </c>
    </row>
    <row r="249" spans="1:11" x14ac:dyDescent="0.25">
      <c r="A249">
        <v>13033</v>
      </c>
      <c r="B249" t="s">
        <v>24</v>
      </c>
      <c r="C249" t="s">
        <v>41</v>
      </c>
      <c r="D249">
        <v>41</v>
      </c>
      <c r="E249" t="s">
        <v>13</v>
      </c>
      <c r="F249" s="3">
        <v>2.0000000010000001</v>
      </c>
      <c r="G249" s="3">
        <v>6.0022294699999996</v>
      </c>
      <c r="H249" s="3">
        <f t="shared" si="6"/>
        <v>4.0022294689999995</v>
      </c>
      <c r="I249" s="2">
        <f t="shared" si="7"/>
        <v>2.0011147334994424</v>
      </c>
    </row>
    <row r="250" spans="1:11" x14ac:dyDescent="0.25">
      <c r="A250">
        <v>13033</v>
      </c>
      <c r="B250" t="s">
        <v>24</v>
      </c>
      <c r="C250" t="s">
        <v>41</v>
      </c>
      <c r="D250">
        <v>42</v>
      </c>
      <c r="E250" t="s">
        <v>14</v>
      </c>
      <c r="F250" s="3">
        <v>8.0000000159999995</v>
      </c>
      <c r="G250" s="3">
        <v>9.0033442049999994</v>
      </c>
      <c r="H250" s="3">
        <f t="shared" si="6"/>
        <v>1.0033441889999999</v>
      </c>
      <c r="I250" s="2">
        <f t="shared" si="7"/>
        <v>0.12541802337416394</v>
      </c>
    </row>
    <row r="251" spans="1:11" x14ac:dyDescent="0.25">
      <c r="A251">
        <v>13033</v>
      </c>
      <c r="B251" t="s">
        <v>24</v>
      </c>
      <c r="C251" t="s">
        <v>41</v>
      </c>
      <c r="D251">
        <v>43</v>
      </c>
      <c r="E251" t="s">
        <v>15</v>
      </c>
      <c r="F251" s="3">
        <v>103.00000021</v>
      </c>
      <c r="G251" s="3">
        <v>95.035299950199999</v>
      </c>
      <c r="H251" s="3">
        <f t="shared" si="6"/>
        <v>-7.9647002597999972</v>
      </c>
      <c r="I251" s="2">
        <f t="shared" si="7"/>
        <v>-7.7327186830692118E-2</v>
      </c>
    </row>
    <row r="252" spans="1:11" x14ac:dyDescent="0.25">
      <c r="A252">
        <v>13033</v>
      </c>
      <c r="B252" t="s">
        <v>24</v>
      </c>
      <c r="C252" t="s">
        <v>41</v>
      </c>
      <c r="D252">
        <v>51</v>
      </c>
      <c r="E252" t="s">
        <v>16</v>
      </c>
      <c r="F252" s="3">
        <v>9.0726813130000004</v>
      </c>
      <c r="G252" s="3">
        <v>9.0726813039999996</v>
      </c>
      <c r="H252" s="3">
        <f t="shared" si="6"/>
        <v>-9.000000744663339E-9</v>
      </c>
      <c r="I252" s="2">
        <f t="shared" si="7"/>
        <v>-9.9198907513344276E-10</v>
      </c>
      <c r="J252" s="1"/>
      <c r="K252" s="1"/>
    </row>
    <row r="253" spans="1:11" x14ac:dyDescent="0.25">
      <c r="A253">
        <v>13033</v>
      </c>
      <c r="B253" t="s">
        <v>24</v>
      </c>
      <c r="C253" t="s">
        <v>41</v>
      </c>
      <c r="D253">
        <v>52</v>
      </c>
      <c r="E253" t="s">
        <v>17</v>
      </c>
      <c r="F253" s="3">
        <v>924.01999915099998</v>
      </c>
      <c r="G253" s="3">
        <v>896.15286730099899</v>
      </c>
      <c r="H253" s="3">
        <f t="shared" si="6"/>
        <v>-27.867131850000987</v>
      </c>
      <c r="I253" s="2">
        <f t="shared" si="7"/>
        <v>-3.0158580848472567E-2</v>
      </c>
    </row>
    <row r="254" spans="1:11" x14ac:dyDescent="0.25">
      <c r="A254">
        <v>13033</v>
      </c>
      <c r="B254" t="s">
        <v>24</v>
      </c>
      <c r="C254" t="s">
        <v>41</v>
      </c>
      <c r="D254">
        <v>53</v>
      </c>
      <c r="E254" t="s">
        <v>18</v>
      </c>
      <c r="F254" s="3">
        <v>58.979999946999897</v>
      </c>
      <c r="G254" s="3">
        <v>57.201246849999997</v>
      </c>
      <c r="H254" s="3">
        <f t="shared" si="6"/>
        <v>-1.7787530969998997</v>
      </c>
      <c r="I254" s="2">
        <f t="shared" si="7"/>
        <v>-3.0158580851107283E-2</v>
      </c>
    </row>
    <row r="255" spans="1:11" x14ac:dyDescent="0.25">
      <c r="A255">
        <v>13033</v>
      </c>
      <c r="B255" t="s">
        <v>24</v>
      </c>
      <c r="C255" t="s">
        <v>41</v>
      </c>
      <c r="D255">
        <v>54</v>
      </c>
      <c r="E255" t="s">
        <v>19</v>
      </c>
      <c r="F255" s="3">
        <v>57.354628730000002</v>
      </c>
      <c r="G255" s="3">
        <v>64.023781020000001</v>
      </c>
      <c r="H255" s="3">
        <f t="shared" si="6"/>
        <v>6.6691522899999995</v>
      </c>
      <c r="I255" s="2">
        <f t="shared" si="7"/>
        <v>0.11627923391144929</v>
      </c>
    </row>
    <row r="256" spans="1:11" x14ac:dyDescent="0.25">
      <c r="A256">
        <v>13033</v>
      </c>
      <c r="B256" t="s">
        <v>24</v>
      </c>
      <c r="C256" t="s">
        <v>41</v>
      </c>
      <c r="D256">
        <v>61</v>
      </c>
      <c r="E256" t="s">
        <v>20</v>
      </c>
      <c r="F256" s="3">
        <v>90</v>
      </c>
      <c r="G256" s="3">
        <v>91.033813629600004</v>
      </c>
      <c r="H256" s="3">
        <f t="shared" si="6"/>
        <v>1.0338136296000044</v>
      </c>
      <c r="I256" s="2">
        <f t="shared" si="7"/>
        <v>1.1486818106666716E-2</v>
      </c>
    </row>
    <row r="257" spans="1:9" x14ac:dyDescent="0.25">
      <c r="A257">
        <v>13033</v>
      </c>
      <c r="B257" t="s">
        <v>24</v>
      </c>
      <c r="C257" t="s">
        <v>41</v>
      </c>
      <c r="D257">
        <v>62</v>
      </c>
      <c r="E257" t="s">
        <v>21</v>
      </c>
      <c r="F257" s="3">
        <v>226.54239960000001</v>
      </c>
      <c r="G257" s="3">
        <v>150.65362010000001</v>
      </c>
      <c r="H257" s="3">
        <f t="shared" si="6"/>
        <v>-75.888779499999998</v>
      </c>
      <c r="I257" s="2">
        <f t="shared" si="7"/>
        <v>-0.33498709130827092</v>
      </c>
    </row>
    <row r="258" spans="1:9" x14ac:dyDescent="0.25">
      <c r="A258">
        <v>13035</v>
      </c>
      <c r="B258" t="s">
        <v>24</v>
      </c>
      <c r="C258" t="s">
        <v>42</v>
      </c>
      <c r="D258">
        <v>11</v>
      </c>
      <c r="E258" t="s">
        <v>9</v>
      </c>
      <c r="F258" s="3">
        <v>963.00000290000003</v>
      </c>
      <c r="G258" s="3">
        <v>1063.928844</v>
      </c>
      <c r="H258" s="3">
        <f t="shared" si="6"/>
        <v>100.9288411</v>
      </c>
      <c r="I258" s="2">
        <f t="shared" si="7"/>
        <v>0.10480668826174518</v>
      </c>
    </row>
    <row r="259" spans="1:9" x14ac:dyDescent="0.25">
      <c r="A259">
        <v>13035</v>
      </c>
      <c r="B259" t="s">
        <v>24</v>
      </c>
      <c r="C259" t="s">
        <v>42</v>
      </c>
      <c r="D259">
        <v>21</v>
      </c>
      <c r="E259" t="s">
        <v>10</v>
      </c>
      <c r="F259" s="3">
        <v>9642.8672920909994</v>
      </c>
      <c r="G259" s="3">
        <v>8832.2033039749003</v>
      </c>
      <c r="H259" s="3">
        <f t="shared" ref="H259:H322" si="8">(G259-F259)</f>
        <v>-810.66398811609906</v>
      </c>
      <c r="I259" s="2">
        <f t="shared" ref="I259:I322" si="9">H259/(F259+1E-50)</f>
        <v>-8.4068769543370059E-2</v>
      </c>
    </row>
    <row r="260" spans="1:9" x14ac:dyDescent="0.25">
      <c r="A260">
        <v>13035</v>
      </c>
      <c r="B260" t="s">
        <v>24</v>
      </c>
      <c r="C260" t="s">
        <v>42</v>
      </c>
      <c r="D260">
        <v>31</v>
      </c>
      <c r="E260" t="s">
        <v>11</v>
      </c>
      <c r="F260" s="3">
        <v>14374.408110842</v>
      </c>
      <c r="G260" s="3">
        <v>15796.5540002163</v>
      </c>
      <c r="H260" s="3">
        <f t="shared" si="8"/>
        <v>1422.1458893743002</v>
      </c>
      <c r="I260" s="2">
        <f t="shared" si="9"/>
        <v>9.8935961634596739E-2</v>
      </c>
    </row>
    <row r="261" spans="1:9" x14ac:dyDescent="0.25">
      <c r="A261">
        <v>13035</v>
      </c>
      <c r="B261" t="s">
        <v>24</v>
      </c>
      <c r="C261" t="s">
        <v>42</v>
      </c>
      <c r="D261">
        <v>32</v>
      </c>
      <c r="E261" t="s">
        <v>12</v>
      </c>
      <c r="F261" s="3">
        <v>714.72458989099903</v>
      </c>
      <c r="G261" s="3">
        <v>928.44726809539998</v>
      </c>
      <c r="H261" s="3">
        <f t="shared" si="8"/>
        <v>213.72267820440095</v>
      </c>
      <c r="I261" s="2">
        <f t="shared" si="9"/>
        <v>0.2990280189422268</v>
      </c>
    </row>
    <row r="262" spans="1:9" x14ac:dyDescent="0.25">
      <c r="A262">
        <v>13035</v>
      </c>
      <c r="B262" t="s">
        <v>24</v>
      </c>
      <c r="C262" t="s">
        <v>42</v>
      </c>
      <c r="D262">
        <v>41</v>
      </c>
      <c r="E262" t="s">
        <v>13</v>
      </c>
      <c r="F262" s="3">
        <v>2.0000000019000002</v>
      </c>
      <c r="G262" s="3">
        <v>1.9923761120000001</v>
      </c>
      <c r="H262" s="3">
        <f t="shared" si="8"/>
        <v>-7.6238899000000693E-3</v>
      </c>
      <c r="I262" s="2">
        <f t="shared" si="9"/>
        <v>-3.8119449463786866E-3</v>
      </c>
    </row>
    <row r="263" spans="1:9" x14ac:dyDescent="0.25">
      <c r="A263">
        <v>13035</v>
      </c>
      <c r="B263" t="s">
        <v>24</v>
      </c>
      <c r="C263" t="s">
        <v>42</v>
      </c>
      <c r="D263">
        <v>42</v>
      </c>
      <c r="E263" t="s">
        <v>14</v>
      </c>
      <c r="F263" s="3">
        <v>9.0000000179999997</v>
      </c>
      <c r="G263" s="3">
        <v>4.9809402800000004</v>
      </c>
      <c r="H263" s="3">
        <f t="shared" si="8"/>
        <v>-4.0190597379999993</v>
      </c>
      <c r="I263" s="2">
        <f t="shared" si="9"/>
        <v>-0.44656219221798665</v>
      </c>
    </row>
    <row r="264" spans="1:9" x14ac:dyDescent="0.25">
      <c r="A264">
        <v>13035</v>
      </c>
      <c r="B264" t="s">
        <v>24</v>
      </c>
      <c r="C264" t="s">
        <v>42</v>
      </c>
      <c r="D264">
        <v>43</v>
      </c>
      <c r="E264" t="s">
        <v>15</v>
      </c>
      <c r="F264" s="3">
        <v>57.000000109999903</v>
      </c>
      <c r="G264" s="3">
        <v>43.832274460500003</v>
      </c>
      <c r="H264" s="3">
        <f t="shared" si="8"/>
        <v>-13.1677256494999</v>
      </c>
      <c r="I264" s="2">
        <f t="shared" si="9"/>
        <v>-0.23101273024716706</v>
      </c>
    </row>
    <row r="265" spans="1:9" x14ac:dyDescent="0.25">
      <c r="A265">
        <v>13035</v>
      </c>
      <c r="B265" t="s">
        <v>24</v>
      </c>
      <c r="C265" t="s">
        <v>42</v>
      </c>
      <c r="D265">
        <v>51</v>
      </c>
      <c r="E265" t="s">
        <v>16</v>
      </c>
      <c r="F265" s="3">
        <v>14.000000010000001</v>
      </c>
      <c r="G265" s="3">
        <v>10.9999999995</v>
      </c>
      <c r="H265" s="3">
        <f t="shared" si="8"/>
        <v>-3.0000000105000009</v>
      </c>
      <c r="I265" s="2">
        <f t="shared" si="9"/>
        <v>-0.21428571488265311</v>
      </c>
    </row>
    <row r="266" spans="1:9" x14ac:dyDescent="0.25">
      <c r="A266">
        <v>13035</v>
      </c>
      <c r="B266" t="s">
        <v>24</v>
      </c>
      <c r="C266" t="s">
        <v>42</v>
      </c>
      <c r="D266">
        <v>52</v>
      </c>
      <c r="E266" t="s">
        <v>17</v>
      </c>
      <c r="F266" s="3">
        <v>1038.6999989420001</v>
      </c>
      <c r="G266" s="3">
        <v>1250.11639100459</v>
      </c>
      <c r="H266" s="3">
        <f t="shared" si="8"/>
        <v>211.41639206258992</v>
      </c>
      <c r="I266" s="2">
        <f t="shared" si="9"/>
        <v>0.20353941684599461</v>
      </c>
    </row>
    <row r="267" spans="1:9" x14ac:dyDescent="0.25">
      <c r="A267">
        <v>13035</v>
      </c>
      <c r="B267" t="s">
        <v>24</v>
      </c>
      <c r="C267" t="s">
        <v>42</v>
      </c>
      <c r="D267">
        <v>53</v>
      </c>
      <c r="E267" t="s">
        <v>18</v>
      </c>
      <c r="F267" s="3">
        <v>66.299999929999998</v>
      </c>
      <c r="G267" s="3">
        <v>79.794663279900007</v>
      </c>
      <c r="H267" s="3">
        <f t="shared" si="8"/>
        <v>13.494663349900009</v>
      </c>
      <c r="I267" s="2">
        <f t="shared" si="9"/>
        <v>0.20353941725713073</v>
      </c>
    </row>
    <row r="268" spans="1:9" x14ac:dyDescent="0.25">
      <c r="A268">
        <v>13035</v>
      </c>
      <c r="B268" t="s">
        <v>24</v>
      </c>
      <c r="C268" t="s">
        <v>42</v>
      </c>
      <c r="D268">
        <v>54</v>
      </c>
      <c r="E268" t="s">
        <v>19</v>
      </c>
      <c r="F268" s="3">
        <v>141.00000014</v>
      </c>
      <c r="G268" s="3">
        <v>141.458703904</v>
      </c>
      <c r="H268" s="3">
        <f t="shared" si="8"/>
        <v>0.45870376400000623</v>
      </c>
      <c r="I268" s="2">
        <f t="shared" si="9"/>
        <v>3.2532181811670618E-3</v>
      </c>
    </row>
    <row r="269" spans="1:9" x14ac:dyDescent="0.25">
      <c r="A269">
        <v>13035</v>
      </c>
      <c r="B269" t="s">
        <v>24</v>
      </c>
      <c r="C269" t="s">
        <v>42</v>
      </c>
      <c r="D269">
        <v>61</v>
      </c>
      <c r="E269" t="s">
        <v>20</v>
      </c>
      <c r="F269" s="3">
        <v>84.999999998999996</v>
      </c>
      <c r="G269" s="3">
        <v>105.595933898</v>
      </c>
      <c r="H269" s="3">
        <f t="shared" si="8"/>
        <v>20.595933899000002</v>
      </c>
      <c r="I269" s="2">
        <f t="shared" si="9"/>
        <v>0.24230510469696834</v>
      </c>
    </row>
    <row r="270" spans="1:9" x14ac:dyDescent="0.25">
      <c r="A270">
        <v>13035</v>
      </c>
      <c r="B270" t="s">
        <v>24</v>
      </c>
      <c r="C270" t="s">
        <v>42</v>
      </c>
      <c r="D270">
        <v>62</v>
      </c>
      <c r="E270" t="s">
        <v>21</v>
      </c>
      <c r="F270" s="3">
        <v>400.72909920000001</v>
      </c>
      <c r="G270" s="3">
        <v>301.15627130000001</v>
      </c>
      <c r="H270" s="3">
        <f t="shared" si="8"/>
        <v>-99.572827899999993</v>
      </c>
      <c r="I270" s="2">
        <f t="shared" si="9"/>
        <v>-0.2484791548674237</v>
      </c>
    </row>
    <row r="271" spans="1:9" x14ac:dyDescent="0.25">
      <c r="A271">
        <v>13037</v>
      </c>
      <c r="B271" t="s">
        <v>24</v>
      </c>
      <c r="C271" t="s">
        <v>43</v>
      </c>
      <c r="D271">
        <v>11</v>
      </c>
      <c r="E271" t="s">
        <v>9</v>
      </c>
      <c r="F271" s="3">
        <v>96.000000290000003</v>
      </c>
      <c r="G271" s="3">
        <v>92.251503549999995</v>
      </c>
      <c r="H271" s="3">
        <f t="shared" si="8"/>
        <v>-3.7484967400000073</v>
      </c>
      <c r="I271" s="2">
        <f t="shared" si="9"/>
        <v>-3.9046840923712745E-2</v>
      </c>
    </row>
    <row r="272" spans="1:9" x14ac:dyDescent="0.25">
      <c r="A272">
        <v>13037</v>
      </c>
      <c r="B272" t="s">
        <v>24</v>
      </c>
      <c r="C272" t="s">
        <v>43</v>
      </c>
      <c r="D272">
        <v>21</v>
      </c>
      <c r="E272" t="s">
        <v>10</v>
      </c>
      <c r="F272" s="3">
        <v>1903.578984298</v>
      </c>
      <c r="G272" s="3">
        <v>1714.6746860318999</v>
      </c>
      <c r="H272" s="3">
        <f t="shared" si="8"/>
        <v>-188.90429826610011</v>
      </c>
      <c r="I272" s="2">
        <f t="shared" si="9"/>
        <v>-9.923638568418218E-2</v>
      </c>
    </row>
    <row r="273" spans="1:11" x14ac:dyDescent="0.25">
      <c r="A273">
        <v>13037</v>
      </c>
      <c r="B273" t="s">
        <v>24</v>
      </c>
      <c r="C273" t="s">
        <v>43</v>
      </c>
      <c r="D273">
        <v>31</v>
      </c>
      <c r="E273" t="s">
        <v>11</v>
      </c>
      <c r="F273" s="3">
        <v>2584.7547560879998</v>
      </c>
      <c r="G273" s="3">
        <v>2708.3838160111</v>
      </c>
      <c r="H273" s="3">
        <f t="shared" si="8"/>
        <v>123.62905992310016</v>
      </c>
      <c r="I273" s="2">
        <f t="shared" si="9"/>
        <v>4.7830092828695089E-2</v>
      </c>
    </row>
    <row r="274" spans="1:11" x14ac:dyDescent="0.25">
      <c r="A274">
        <v>13037</v>
      </c>
      <c r="B274" t="s">
        <v>24</v>
      </c>
      <c r="C274" t="s">
        <v>43</v>
      </c>
      <c r="D274">
        <v>32</v>
      </c>
      <c r="E274" t="s">
        <v>12</v>
      </c>
      <c r="F274" s="3">
        <v>284.666258379</v>
      </c>
      <c r="G274" s="3">
        <v>268.7326407992</v>
      </c>
      <c r="H274" s="3">
        <f t="shared" si="8"/>
        <v>-15.9336175798</v>
      </c>
      <c r="I274" s="2">
        <f t="shared" si="9"/>
        <v>-5.5972975759516402E-2</v>
      </c>
    </row>
    <row r="275" spans="1:11" x14ac:dyDescent="0.25">
      <c r="A275">
        <v>13037</v>
      </c>
      <c r="B275" t="s">
        <v>24</v>
      </c>
      <c r="C275" t="s">
        <v>43</v>
      </c>
      <c r="D275">
        <v>42</v>
      </c>
      <c r="E275" t="s">
        <v>14</v>
      </c>
      <c r="F275" s="3">
        <v>1.0000000019999999</v>
      </c>
      <c r="G275" s="3">
        <v>1.002733734</v>
      </c>
      <c r="H275" s="3">
        <f t="shared" si="8"/>
        <v>2.7337320000000442E-3</v>
      </c>
      <c r="I275" s="2">
        <f t="shared" si="9"/>
        <v>2.7337319945325805E-3</v>
      </c>
    </row>
    <row r="276" spans="1:11" x14ac:dyDescent="0.25">
      <c r="A276">
        <v>13037</v>
      </c>
      <c r="B276" t="s">
        <v>24</v>
      </c>
      <c r="C276" t="s">
        <v>43</v>
      </c>
      <c r="D276">
        <v>43</v>
      </c>
      <c r="E276" t="s">
        <v>15</v>
      </c>
      <c r="F276" s="3">
        <v>37.000000073000002</v>
      </c>
      <c r="G276" s="3">
        <v>48.131219249499999</v>
      </c>
      <c r="H276" s="3">
        <f t="shared" si="8"/>
        <v>11.131219176499997</v>
      </c>
      <c r="I276" s="2">
        <f t="shared" si="9"/>
        <v>0.30084376093347032</v>
      </c>
    </row>
    <row r="277" spans="1:11" x14ac:dyDescent="0.25">
      <c r="A277">
        <v>13037</v>
      </c>
      <c r="B277" t="s">
        <v>24</v>
      </c>
      <c r="C277" t="s">
        <v>43</v>
      </c>
      <c r="D277">
        <v>51</v>
      </c>
      <c r="E277" t="s">
        <v>16</v>
      </c>
      <c r="F277" s="3">
        <v>4.9954296500000002</v>
      </c>
      <c r="G277" s="3">
        <v>4.9954296449999998</v>
      </c>
      <c r="H277" s="3">
        <f t="shared" si="8"/>
        <v>-5.000000413701855E-9</v>
      </c>
      <c r="I277" s="2">
        <f t="shared" si="9"/>
        <v>-1.0009149891044617E-9</v>
      </c>
      <c r="J277" s="1"/>
      <c r="K277" s="1"/>
    </row>
    <row r="278" spans="1:11" x14ac:dyDescent="0.25">
      <c r="A278">
        <v>13037</v>
      </c>
      <c r="B278" t="s">
        <v>24</v>
      </c>
      <c r="C278" t="s">
        <v>43</v>
      </c>
      <c r="D278">
        <v>52</v>
      </c>
      <c r="E278" t="s">
        <v>17</v>
      </c>
      <c r="F278" s="3">
        <v>175.779999823</v>
      </c>
      <c r="G278" s="3">
        <v>200.7673482987</v>
      </c>
      <c r="H278" s="3">
        <f t="shared" si="8"/>
        <v>24.987348475700003</v>
      </c>
      <c r="I278" s="2">
        <f t="shared" si="9"/>
        <v>0.14215126010274648</v>
      </c>
    </row>
    <row r="279" spans="1:11" x14ac:dyDescent="0.25">
      <c r="A279">
        <v>13037</v>
      </c>
      <c r="B279" t="s">
        <v>24</v>
      </c>
      <c r="C279" t="s">
        <v>43</v>
      </c>
      <c r="D279">
        <v>53</v>
      </c>
      <c r="E279" t="s">
        <v>18</v>
      </c>
      <c r="F279" s="3">
        <v>11.219999989</v>
      </c>
      <c r="G279" s="3">
        <v>12.81493712</v>
      </c>
      <c r="H279" s="3">
        <f t="shared" si="8"/>
        <v>1.594937131</v>
      </c>
      <c r="I279" s="2">
        <f t="shared" si="9"/>
        <v>0.14215125958677932</v>
      </c>
    </row>
    <row r="280" spans="1:11" x14ac:dyDescent="0.25">
      <c r="A280">
        <v>13037</v>
      </c>
      <c r="B280" t="s">
        <v>24</v>
      </c>
      <c r="C280" t="s">
        <v>43</v>
      </c>
      <c r="D280">
        <v>54</v>
      </c>
      <c r="E280" t="s">
        <v>19</v>
      </c>
      <c r="F280" s="3">
        <v>11.559962498000001</v>
      </c>
      <c r="G280" s="3">
        <v>14.038272279699999</v>
      </c>
      <c r="H280" s="3">
        <f t="shared" si="8"/>
        <v>2.4783097816999984</v>
      </c>
      <c r="I280" s="2">
        <f t="shared" si="9"/>
        <v>0.2143873548144099</v>
      </c>
    </row>
    <row r="281" spans="1:11" x14ac:dyDescent="0.25">
      <c r="A281">
        <v>13037</v>
      </c>
      <c r="B281" t="s">
        <v>24</v>
      </c>
      <c r="C281" t="s">
        <v>43</v>
      </c>
      <c r="D281">
        <v>61</v>
      </c>
      <c r="E281" t="s">
        <v>20</v>
      </c>
      <c r="F281" s="3">
        <v>49.000000002</v>
      </c>
      <c r="G281" s="3">
        <v>60.164024060199999</v>
      </c>
      <c r="H281" s="3">
        <f t="shared" si="8"/>
        <v>11.164024058199999</v>
      </c>
      <c r="I281" s="2">
        <f t="shared" si="9"/>
        <v>0.22783722566825151</v>
      </c>
    </row>
    <row r="282" spans="1:11" x14ac:dyDescent="0.25">
      <c r="A282">
        <v>13037</v>
      </c>
      <c r="B282" t="s">
        <v>24</v>
      </c>
      <c r="C282" t="s">
        <v>43</v>
      </c>
      <c r="D282">
        <v>62</v>
      </c>
      <c r="E282" t="s">
        <v>21</v>
      </c>
      <c r="F282" s="3">
        <v>48.3008199</v>
      </c>
      <c r="G282" s="3">
        <v>31.548809689999999</v>
      </c>
      <c r="H282" s="3">
        <f t="shared" si="8"/>
        <v>-16.752010210000002</v>
      </c>
      <c r="I282" s="2">
        <f t="shared" si="9"/>
        <v>-0.34682662208804454</v>
      </c>
    </row>
    <row r="283" spans="1:11" x14ac:dyDescent="0.25">
      <c r="A283">
        <v>13039</v>
      </c>
      <c r="B283" t="s">
        <v>24</v>
      </c>
      <c r="C283" t="s">
        <v>44</v>
      </c>
      <c r="D283">
        <v>11</v>
      </c>
      <c r="E283" t="s">
        <v>9</v>
      </c>
      <c r="F283" s="3">
        <v>2229.0000070000001</v>
      </c>
      <c r="G283" s="3">
        <v>2284.7564320000001</v>
      </c>
      <c r="H283" s="3">
        <f t="shared" si="8"/>
        <v>55.756425000000036</v>
      </c>
      <c r="I283" s="2">
        <f t="shared" si="9"/>
        <v>2.5014098171781671E-2</v>
      </c>
    </row>
    <row r="284" spans="1:11" x14ac:dyDescent="0.25">
      <c r="A284">
        <v>13039</v>
      </c>
      <c r="B284" t="s">
        <v>24</v>
      </c>
      <c r="C284" t="s">
        <v>44</v>
      </c>
      <c r="D284">
        <v>21</v>
      </c>
      <c r="E284" t="s">
        <v>10</v>
      </c>
      <c r="F284" s="3">
        <v>19891.163483869899</v>
      </c>
      <c r="G284" s="3">
        <v>18437.406740175</v>
      </c>
      <c r="H284" s="3">
        <f t="shared" si="8"/>
        <v>-1453.7567436948993</v>
      </c>
      <c r="I284" s="2">
        <f t="shared" si="9"/>
        <v>-7.3085556049739209E-2</v>
      </c>
    </row>
    <row r="285" spans="1:11" x14ac:dyDescent="0.25">
      <c r="A285">
        <v>13039</v>
      </c>
      <c r="B285" t="s">
        <v>24</v>
      </c>
      <c r="C285" t="s">
        <v>44</v>
      </c>
      <c r="D285">
        <v>31</v>
      </c>
      <c r="E285" t="s">
        <v>11</v>
      </c>
      <c r="F285" s="3">
        <v>26032.621672055</v>
      </c>
      <c r="G285" s="3">
        <v>28724.786509731901</v>
      </c>
      <c r="H285" s="3">
        <f t="shared" si="8"/>
        <v>2692.1648376769008</v>
      </c>
      <c r="I285" s="2">
        <f t="shared" si="9"/>
        <v>0.10341504868742568</v>
      </c>
    </row>
    <row r="286" spans="1:11" x14ac:dyDescent="0.25">
      <c r="A286">
        <v>13039</v>
      </c>
      <c r="B286" t="s">
        <v>24</v>
      </c>
      <c r="C286" t="s">
        <v>44</v>
      </c>
      <c r="D286">
        <v>32</v>
      </c>
      <c r="E286" t="s">
        <v>12</v>
      </c>
      <c r="F286" s="3">
        <v>1118.2148181540001</v>
      </c>
      <c r="G286" s="3">
        <v>1250.9390050385</v>
      </c>
      <c r="H286" s="3">
        <f t="shared" si="8"/>
        <v>132.72418688449989</v>
      </c>
      <c r="I286" s="2">
        <f t="shared" si="9"/>
        <v>0.11869292440928927</v>
      </c>
    </row>
    <row r="287" spans="1:11" x14ac:dyDescent="0.25">
      <c r="A287">
        <v>13039</v>
      </c>
      <c r="B287" t="s">
        <v>24</v>
      </c>
      <c r="C287" t="s">
        <v>44</v>
      </c>
      <c r="D287">
        <v>41</v>
      </c>
      <c r="E287" t="s">
        <v>13</v>
      </c>
      <c r="F287" s="3">
        <v>2.0000000010000001</v>
      </c>
      <c r="G287" s="3">
        <v>0.99597054600000001</v>
      </c>
      <c r="H287" s="3">
        <f t="shared" si="8"/>
        <v>-1.004029455</v>
      </c>
      <c r="I287" s="2">
        <f t="shared" si="9"/>
        <v>-0.50201472724899254</v>
      </c>
    </row>
    <row r="288" spans="1:11" x14ac:dyDescent="0.25">
      <c r="A288">
        <v>13039</v>
      </c>
      <c r="B288" t="s">
        <v>24</v>
      </c>
      <c r="C288" t="s">
        <v>44</v>
      </c>
      <c r="D288">
        <v>42</v>
      </c>
      <c r="E288" t="s">
        <v>14</v>
      </c>
      <c r="F288" s="3">
        <v>5.0185160729999998</v>
      </c>
      <c r="G288" s="3">
        <v>3.983882183</v>
      </c>
      <c r="H288" s="3">
        <f t="shared" si="8"/>
        <v>-1.0346338899999998</v>
      </c>
      <c r="I288" s="2">
        <f t="shared" si="9"/>
        <v>-0.20616331101665875</v>
      </c>
    </row>
    <row r="289" spans="1:9" x14ac:dyDescent="0.25">
      <c r="A289">
        <v>13039</v>
      </c>
      <c r="B289" t="s">
        <v>24</v>
      </c>
      <c r="C289" t="s">
        <v>44</v>
      </c>
      <c r="D289">
        <v>43</v>
      </c>
      <c r="E289" t="s">
        <v>15</v>
      </c>
      <c r="F289" s="3">
        <v>104.735671153</v>
      </c>
      <c r="G289" s="3">
        <v>100.5930250999</v>
      </c>
      <c r="H289" s="3">
        <f t="shared" si="8"/>
        <v>-4.1426460530999947</v>
      </c>
      <c r="I289" s="2">
        <f t="shared" si="9"/>
        <v>-3.9553344218784189E-2</v>
      </c>
    </row>
    <row r="290" spans="1:9" x14ac:dyDescent="0.25">
      <c r="A290">
        <v>13039</v>
      </c>
      <c r="B290" t="s">
        <v>24</v>
      </c>
      <c r="C290" t="s">
        <v>44</v>
      </c>
      <c r="D290">
        <v>51</v>
      </c>
      <c r="E290" t="s">
        <v>16</v>
      </c>
      <c r="F290" s="3">
        <v>6.0824612910000004</v>
      </c>
      <c r="G290" s="3">
        <v>5.9999999999999902</v>
      </c>
      <c r="H290" s="3">
        <f t="shared" si="8"/>
        <v>-8.2461291000010206E-2</v>
      </c>
      <c r="I290" s="2">
        <f t="shared" si="9"/>
        <v>-1.3557224132609806E-2</v>
      </c>
    </row>
    <row r="291" spans="1:9" x14ac:dyDescent="0.25">
      <c r="A291">
        <v>13039</v>
      </c>
      <c r="B291" t="s">
        <v>24</v>
      </c>
      <c r="C291" t="s">
        <v>44</v>
      </c>
      <c r="D291">
        <v>52</v>
      </c>
      <c r="E291" t="s">
        <v>17</v>
      </c>
      <c r="F291" s="3">
        <v>853.84661112000003</v>
      </c>
      <c r="G291" s="3">
        <v>1021.4076329956901</v>
      </c>
      <c r="H291" s="3">
        <f t="shared" si="8"/>
        <v>167.56102187569002</v>
      </c>
      <c r="I291" s="2">
        <f t="shared" si="9"/>
        <v>0.19624253313589707</v>
      </c>
    </row>
    <row r="292" spans="1:9" x14ac:dyDescent="0.25">
      <c r="A292">
        <v>13039</v>
      </c>
      <c r="B292" t="s">
        <v>24</v>
      </c>
      <c r="C292" t="s">
        <v>44</v>
      </c>
      <c r="D292">
        <v>53</v>
      </c>
      <c r="E292" t="s">
        <v>18</v>
      </c>
      <c r="F292" s="3">
        <v>54.535193211999903</v>
      </c>
      <c r="G292" s="3">
        <v>65.196231929500001</v>
      </c>
      <c r="H292" s="3">
        <f t="shared" si="8"/>
        <v>10.661038717500098</v>
      </c>
      <c r="I292" s="2">
        <f t="shared" si="9"/>
        <v>0.19548915277619749</v>
      </c>
    </row>
    <row r="293" spans="1:9" x14ac:dyDescent="0.25">
      <c r="A293">
        <v>13039</v>
      </c>
      <c r="B293" t="s">
        <v>24</v>
      </c>
      <c r="C293" t="s">
        <v>44</v>
      </c>
      <c r="D293">
        <v>54</v>
      </c>
      <c r="E293" t="s">
        <v>19</v>
      </c>
      <c r="F293" s="3">
        <v>893.96873849999997</v>
      </c>
      <c r="G293" s="3">
        <v>205.16993239799999</v>
      </c>
      <c r="H293" s="3">
        <f t="shared" si="8"/>
        <v>-688.79880610199996</v>
      </c>
      <c r="I293" s="2">
        <f t="shared" si="9"/>
        <v>-0.77049540597777844</v>
      </c>
    </row>
    <row r="294" spans="1:9" x14ac:dyDescent="0.25">
      <c r="A294">
        <v>13039</v>
      </c>
      <c r="B294" t="s">
        <v>24</v>
      </c>
      <c r="C294" t="s">
        <v>44</v>
      </c>
      <c r="D294">
        <v>61</v>
      </c>
      <c r="E294" t="s">
        <v>20</v>
      </c>
      <c r="F294" s="3">
        <v>43.999999997000003</v>
      </c>
      <c r="G294" s="3">
        <v>40.834792380099998</v>
      </c>
      <c r="H294" s="3">
        <f t="shared" si="8"/>
        <v>-3.1652076169000054</v>
      </c>
      <c r="I294" s="2">
        <f t="shared" si="9"/>
        <v>-7.193653675263216E-2</v>
      </c>
    </row>
    <row r="295" spans="1:9" x14ac:dyDescent="0.25">
      <c r="A295">
        <v>13039</v>
      </c>
      <c r="B295" t="s">
        <v>24</v>
      </c>
      <c r="C295" t="s">
        <v>44</v>
      </c>
      <c r="D295">
        <v>62</v>
      </c>
      <c r="E295" t="s">
        <v>21</v>
      </c>
      <c r="F295" s="3">
        <v>1031.326998</v>
      </c>
      <c r="G295" s="3">
        <v>768.11316899999997</v>
      </c>
      <c r="H295" s="3">
        <f t="shared" si="8"/>
        <v>-263.21382900000003</v>
      </c>
      <c r="I295" s="2">
        <f t="shared" si="9"/>
        <v>-0.25521859653673107</v>
      </c>
    </row>
    <row r="296" spans="1:9" x14ac:dyDescent="0.25">
      <c r="A296">
        <v>13043</v>
      </c>
      <c r="B296" t="s">
        <v>24</v>
      </c>
      <c r="C296" t="s">
        <v>45</v>
      </c>
      <c r="D296">
        <v>11</v>
      </c>
      <c r="E296" t="s">
        <v>9</v>
      </c>
      <c r="F296" s="3">
        <v>250.00000080000001</v>
      </c>
      <c r="G296" s="3">
        <v>300.77622689999998</v>
      </c>
      <c r="H296" s="3">
        <f t="shared" si="8"/>
        <v>50.776226099999974</v>
      </c>
      <c r="I296" s="2">
        <f t="shared" si="9"/>
        <v>0.20310490375006421</v>
      </c>
    </row>
    <row r="297" spans="1:9" x14ac:dyDescent="0.25">
      <c r="A297">
        <v>13043</v>
      </c>
      <c r="B297" t="s">
        <v>24</v>
      </c>
      <c r="C297" t="s">
        <v>45</v>
      </c>
      <c r="D297">
        <v>21</v>
      </c>
      <c r="E297" t="s">
        <v>10</v>
      </c>
      <c r="F297" s="3">
        <v>3197.9223535729998</v>
      </c>
      <c r="G297" s="3">
        <v>2925.0986039514</v>
      </c>
      <c r="H297" s="3">
        <f t="shared" si="8"/>
        <v>-272.82374962159975</v>
      </c>
      <c r="I297" s="2">
        <f t="shared" si="9"/>
        <v>-8.5312812337915919E-2</v>
      </c>
    </row>
    <row r="298" spans="1:9" x14ac:dyDescent="0.25">
      <c r="A298">
        <v>13043</v>
      </c>
      <c r="B298" t="s">
        <v>24</v>
      </c>
      <c r="C298" t="s">
        <v>45</v>
      </c>
      <c r="D298">
        <v>31</v>
      </c>
      <c r="E298" t="s">
        <v>11</v>
      </c>
      <c r="F298" s="3">
        <v>6344.326918359</v>
      </c>
      <c r="G298" s="3">
        <v>6747.5461499667999</v>
      </c>
      <c r="H298" s="3">
        <f t="shared" si="8"/>
        <v>403.21923160779988</v>
      </c>
      <c r="I298" s="2">
        <f t="shared" si="9"/>
        <v>6.3555872324450619E-2</v>
      </c>
    </row>
    <row r="299" spans="1:9" x14ac:dyDescent="0.25">
      <c r="A299">
        <v>13043</v>
      </c>
      <c r="B299" t="s">
        <v>24</v>
      </c>
      <c r="C299" t="s">
        <v>45</v>
      </c>
      <c r="D299">
        <v>32</v>
      </c>
      <c r="E299" t="s">
        <v>12</v>
      </c>
      <c r="F299" s="3">
        <v>536.75072528099997</v>
      </c>
      <c r="G299" s="3">
        <v>547.77127419499902</v>
      </c>
      <c r="H299" s="3">
        <f t="shared" si="8"/>
        <v>11.02054891399905</v>
      </c>
      <c r="I299" s="2">
        <f t="shared" si="9"/>
        <v>2.0531968369916161E-2</v>
      </c>
    </row>
    <row r="300" spans="1:9" x14ac:dyDescent="0.25">
      <c r="A300">
        <v>13043</v>
      </c>
      <c r="B300" t="s">
        <v>24</v>
      </c>
      <c r="C300" t="s">
        <v>45</v>
      </c>
      <c r="D300">
        <v>41</v>
      </c>
      <c r="E300" t="s">
        <v>13</v>
      </c>
      <c r="F300" s="3">
        <v>2.0000000010000001</v>
      </c>
      <c r="G300" s="3" t="s">
        <v>248</v>
      </c>
      <c r="H300" s="3" t="e">
        <f t="shared" si="8"/>
        <v>#VALUE!</v>
      </c>
      <c r="I300" s="2" t="e">
        <f t="shared" si="9"/>
        <v>#VALUE!</v>
      </c>
    </row>
    <row r="301" spans="1:9" x14ac:dyDescent="0.25">
      <c r="A301">
        <v>13043</v>
      </c>
      <c r="B301" t="s">
        <v>24</v>
      </c>
      <c r="C301" t="s">
        <v>45</v>
      </c>
      <c r="D301">
        <v>42</v>
      </c>
      <c r="E301" t="s">
        <v>14</v>
      </c>
      <c r="F301" s="3">
        <v>2.0004882409999998</v>
      </c>
      <c r="G301" s="3">
        <v>1.9918955429999901</v>
      </c>
      <c r="H301" s="3">
        <f t="shared" si="8"/>
        <v>-8.5926980000097242E-3</v>
      </c>
      <c r="I301" s="2">
        <f t="shared" si="9"/>
        <v>-4.2953004291164561E-3</v>
      </c>
    </row>
    <row r="302" spans="1:9" x14ac:dyDescent="0.25">
      <c r="A302">
        <v>13043</v>
      </c>
      <c r="B302" t="s">
        <v>24</v>
      </c>
      <c r="C302" t="s">
        <v>45</v>
      </c>
      <c r="D302">
        <v>43</v>
      </c>
      <c r="E302" t="s">
        <v>15</v>
      </c>
      <c r="F302" s="3">
        <v>32.000000063999998</v>
      </c>
      <c r="G302" s="3">
        <v>25.8946420505</v>
      </c>
      <c r="H302" s="3">
        <f t="shared" si="8"/>
        <v>-6.1053580134999983</v>
      </c>
      <c r="I302" s="2">
        <f t="shared" si="9"/>
        <v>-0.19079243754029007</v>
      </c>
    </row>
    <row r="303" spans="1:9" x14ac:dyDescent="0.25">
      <c r="A303">
        <v>13043</v>
      </c>
      <c r="B303" t="s">
        <v>24</v>
      </c>
      <c r="C303" t="s">
        <v>45</v>
      </c>
      <c r="D303">
        <v>51</v>
      </c>
      <c r="E303" t="s">
        <v>16</v>
      </c>
      <c r="F303" s="3">
        <v>1.04190860899999</v>
      </c>
      <c r="G303" s="3">
        <v>1.03287876</v>
      </c>
      <c r="H303" s="3">
        <f t="shared" si="8"/>
        <v>-9.0298489999900422E-3</v>
      </c>
      <c r="I303" s="2">
        <f t="shared" si="9"/>
        <v>-8.6666420854865298E-3</v>
      </c>
    </row>
    <row r="304" spans="1:9" x14ac:dyDescent="0.25">
      <c r="A304">
        <v>13043</v>
      </c>
      <c r="B304" t="s">
        <v>24</v>
      </c>
      <c r="C304" t="s">
        <v>45</v>
      </c>
      <c r="D304">
        <v>52</v>
      </c>
      <c r="E304" t="s">
        <v>17</v>
      </c>
      <c r="F304" s="3">
        <v>316.84309335900002</v>
      </c>
      <c r="G304" s="3">
        <v>386.64684379490001</v>
      </c>
      <c r="H304" s="3">
        <f t="shared" si="8"/>
        <v>69.803750435899985</v>
      </c>
      <c r="I304" s="2">
        <f t="shared" si="9"/>
        <v>0.22031015319247826</v>
      </c>
    </row>
    <row r="305" spans="1:9" x14ac:dyDescent="0.25">
      <c r="A305">
        <v>13043</v>
      </c>
      <c r="B305" t="s">
        <v>24</v>
      </c>
      <c r="C305" t="s">
        <v>45</v>
      </c>
      <c r="D305">
        <v>53</v>
      </c>
      <c r="E305" t="s">
        <v>18</v>
      </c>
      <c r="F305" s="3">
        <v>20.232377063000001</v>
      </c>
      <c r="G305" s="3">
        <v>24.679585769500001</v>
      </c>
      <c r="H305" s="3">
        <f t="shared" si="8"/>
        <v>4.4472087064999997</v>
      </c>
      <c r="I305" s="2">
        <f t="shared" si="9"/>
        <v>0.21980653546798715</v>
      </c>
    </row>
    <row r="306" spans="1:9" x14ac:dyDescent="0.25">
      <c r="A306">
        <v>13043</v>
      </c>
      <c r="B306" t="s">
        <v>24</v>
      </c>
      <c r="C306" t="s">
        <v>45</v>
      </c>
      <c r="D306">
        <v>54</v>
      </c>
      <c r="E306" t="s">
        <v>19</v>
      </c>
      <c r="F306" s="3">
        <v>116.86044141000001</v>
      </c>
      <c r="G306" s="3">
        <v>25.8946420495</v>
      </c>
      <c r="H306" s="3">
        <f t="shared" si="8"/>
        <v>-90.9657993605</v>
      </c>
      <c r="I306" s="2">
        <f t="shared" si="9"/>
        <v>-0.7784139633817595</v>
      </c>
    </row>
    <row r="307" spans="1:9" x14ac:dyDescent="0.25">
      <c r="A307">
        <v>13043</v>
      </c>
      <c r="B307" t="s">
        <v>24</v>
      </c>
      <c r="C307" t="s">
        <v>45</v>
      </c>
      <c r="D307">
        <v>61</v>
      </c>
      <c r="E307" t="s">
        <v>20</v>
      </c>
      <c r="F307" s="3">
        <v>43.999999996999897</v>
      </c>
      <c r="G307" s="3">
        <v>53.781179649999999</v>
      </c>
      <c r="H307" s="3">
        <f t="shared" si="8"/>
        <v>9.7811796530001018</v>
      </c>
      <c r="I307" s="2">
        <f t="shared" si="9"/>
        <v>0.22229953758334145</v>
      </c>
    </row>
    <row r="308" spans="1:9" x14ac:dyDescent="0.25">
      <c r="A308">
        <v>13043</v>
      </c>
      <c r="B308" t="s">
        <v>24</v>
      </c>
      <c r="C308" t="s">
        <v>45</v>
      </c>
      <c r="D308">
        <v>62</v>
      </c>
      <c r="E308" t="s">
        <v>21</v>
      </c>
      <c r="F308" s="3">
        <v>318.16979939999999</v>
      </c>
      <c r="G308" s="3">
        <v>231.71818730000001</v>
      </c>
      <c r="H308" s="3">
        <f t="shared" si="8"/>
        <v>-86.451612099999977</v>
      </c>
      <c r="I308" s="2">
        <f t="shared" si="9"/>
        <v>-0.27171533018856342</v>
      </c>
    </row>
    <row r="309" spans="1:9" x14ac:dyDescent="0.25">
      <c r="A309">
        <v>13045</v>
      </c>
      <c r="B309" t="s">
        <v>24</v>
      </c>
      <c r="C309" t="s">
        <v>46</v>
      </c>
      <c r="D309">
        <v>11</v>
      </c>
      <c r="E309" t="s">
        <v>9</v>
      </c>
      <c r="F309" s="3">
        <v>3762</v>
      </c>
      <c r="G309" s="3">
        <v>4080.890523</v>
      </c>
      <c r="H309" s="3">
        <f t="shared" si="8"/>
        <v>318.89052300000003</v>
      </c>
      <c r="I309" s="2">
        <f t="shared" si="9"/>
        <v>8.4766220893141953E-2</v>
      </c>
    </row>
    <row r="310" spans="1:9" x14ac:dyDescent="0.25">
      <c r="A310">
        <v>13045</v>
      </c>
      <c r="B310" t="s">
        <v>24</v>
      </c>
      <c r="C310" t="s">
        <v>46</v>
      </c>
      <c r="D310">
        <v>21</v>
      </c>
      <c r="E310" t="s">
        <v>10</v>
      </c>
      <c r="F310" s="3">
        <v>43461.053345399901</v>
      </c>
      <c r="G310" s="3">
        <v>41035.842560167999</v>
      </c>
      <c r="H310" s="3">
        <f t="shared" si="8"/>
        <v>-2425.2107852319023</v>
      </c>
      <c r="I310" s="2">
        <f t="shared" si="9"/>
        <v>-5.5801932961861742E-2</v>
      </c>
    </row>
    <row r="311" spans="1:9" x14ac:dyDescent="0.25">
      <c r="A311">
        <v>13045</v>
      </c>
      <c r="B311" t="s">
        <v>24</v>
      </c>
      <c r="C311" t="s">
        <v>46</v>
      </c>
      <c r="D311">
        <v>31</v>
      </c>
      <c r="E311" t="s">
        <v>11</v>
      </c>
      <c r="F311" s="3">
        <v>64040.2227009669</v>
      </c>
      <c r="G311" s="3">
        <v>69620.987659770399</v>
      </c>
      <c r="H311" s="3">
        <f t="shared" si="8"/>
        <v>5580.7649588034983</v>
      </c>
      <c r="I311" s="2">
        <f t="shared" si="9"/>
        <v>8.7144683816335916E-2</v>
      </c>
    </row>
    <row r="312" spans="1:9" x14ac:dyDescent="0.25">
      <c r="A312">
        <v>13045</v>
      </c>
      <c r="B312" t="s">
        <v>24</v>
      </c>
      <c r="C312" t="s">
        <v>46</v>
      </c>
      <c r="D312">
        <v>32</v>
      </c>
      <c r="E312" t="s">
        <v>12</v>
      </c>
      <c r="F312" s="3">
        <v>4006.7237397079998</v>
      </c>
      <c r="G312" s="3">
        <v>4251.0935180091901</v>
      </c>
      <c r="H312" s="3">
        <f t="shared" si="8"/>
        <v>244.36977830119031</v>
      </c>
      <c r="I312" s="2">
        <f t="shared" si="9"/>
        <v>6.0989924481042304E-2</v>
      </c>
    </row>
    <row r="313" spans="1:9" x14ac:dyDescent="0.25">
      <c r="A313">
        <v>13045</v>
      </c>
      <c r="B313" t="s">
        <v>24</v>
      </c>
      <c r="C313" t="s">
        <v>46</v>
      </c>
      <c r="D313">
        <v>41</v>
      </c>
      <c r="E313" t="s">
        <v>13</v>
      </c>
      <c r="F313" s="3">
        <v>10</v>
      </c>
      <c r="G313" s="3">
        <v>7.962713215</v>
      </c>
      <c r="H313" s="3">
        <f t="shared" si="8"/>
        <v>-2.037286785</v>
      </c>
      <c r="I313" s="2">
        <f t="shared" si="9"/>
        <v>-0.20372867850000001</v>
      </c>
    </row>
    <row r="314" spans="1:9" x14ac:dyDescent="0.25">
      <c r="A314">
        <v>13045</v>
      </c>
      <c r="B314" t="s">
        <v>24</v>
      </c>
      <c r="C314" t="s">
        <v>46</v>
      </c>
      <c r="D314">
        <v>42</v>
      </c>
      <c r="E314" t="s">
        <v>14</v>
      </c>
      <c r="F314" s="3">
        <v>45.000000088</v>
      </c>
      <c r="G314" s="3">
        <v>34.836870320499997</v>
      </c>
      <c r="H314" s="3">
        <f t="shared" si="8"/>
        <v>-10.163129767500003</v>
      </c>
      <c r="I314" s="2">
        <f t="shared" si="9"/>
        <v>-0.22584732772500973</v>
      </c>
    </row>
    <row r="315" spans="1:9" x14ac:dyDescent="0.25">
      <c r="A315">
        <v>13045</v>
      </c>
      <c r="B315" t="s">
        <v>24</v>
      </c>
      <c r="C315" t="s">
        <v>46</v>
      </c>
      <c r="D315">
        <v>43</v>
      </c>
      <c r="E315" t="s">
        <v>15</v>
      </c>
      <c r="F315" s="3">
        <v>201.99999955199999</v>
      </c>
      <c r="G315" s="3">
        <v>218.97461339569901</v>
      </c>
      <c r="H315" s="3">
        <f t="shared" si="8"/>
        <v>16.974613843699018</v>
      </c>
      <c r="I315" s="2">
        <f t="shared" si="9"/>
        <v>8.4032741986859838E-2</v>
      </c>
    </row>
    <row r="316" spans="1:9" x14ac:dyDescent="0.25">
      <c r="A316">
        <v>13045</v>
      </c>
      <c r="B316" t="s">
        <v>24</v>
      </c>
      <c r="C316" t="s">
        <v>46</v>
      </c>
      <c r="D316">
        <v>51</v>
      </c>
      <c r="E316" t="s">
        <v>16</v>
      </c>
      <c r="F316" s="3">
        <v>9</v>
      </c>
      <c r="G316" s="3">
        <v>9.9999999999</v>
      </c>
      <c r="H316" s="3">
        <f t="shared" si="8"/>
        <v>0.99999999989999999</v>
      </c>
      <c r="I316" s="2">
        <f t="shared" si="9"/>
        <v>0.11111111109999999</v>
      </c>
    </row>
    <row r="317" spans="1:9" x14ac:dyDescent="0.25">
      <c r="A317">
        <v>13045</v>
      </c>
      <c r="B317" t="s">
        <v>24</v>
      </c>
      <c r="C317" t="s">
        <v>46</v>
      </c>
      <c r="D317">
        <v>52</v>
      </c>
      <c r="E317" t="s">
        <v>17</v>
      </c>
      <c r="F317" s="3">
        <v>3724.2799894</v>
      </c>
      <c r="G317" s="3">
        <v>4410.507036</v>
      </c>
      <c r="H317" s="3">
        <f t="shared" si="8"/>
        <v>686.22704659999999</v>
      </c>
      <c r="I317" s="2">
        <f t="shared" si="9"/>
        <v>0.1842576413570223</v>
      </c>
    </row>
    <row r="318" spans="1:9" x14ac:dyDescent="0.25">
      <c r="A318">
        <v>13045</v>
      </c>
      <c r="B318" t="s">
        <v>24</v>
      </c>
      <c r="C318" t="s">
        <v>46</v>
      </c>
      <c r="D318">
        <v>53</v>
      </c>
      <c r="E318" t="s">
        <v>18</v>
      </c>
      <c r="F318" s="3">
        <v>237.71999927299899</v>
      </c>
      <c r="G318" s="3">
        <v>281.52172569999999</v>
      </c>
      <c r="H318" s="3">
        <f t="shared" si="8"/>
        <v>43.801726427001</v>
      </c>
      <c r="I318" s="2">
        <f t="shared" si="9"/>
        <v>0.18425764159917757</v>
      </c>
    </row>
    <row r="319" spans="1:9" x14ac:dyDescent="0.25">
      <c r="A319">
        <v>13045</v>
      </c>
      <c r="B319" t="s">
        <v>24</v>
      </c>
      <c r="C319" t="s">
        <v>46</v>
      </c>
      <c r="D319">
        <v>54</v>
      </c>
      <c r="E319" t="s">
        <v>19</v>
      </c>
      <c r="F319" s="3">
        <v>383.00000039999998</v>
      </c>
      <c r="G319" s="3">
        <v>369.27082539999998</v>
      </c>
      <c r="H319" s="3">
        <f t="shared" si="8"/>
        <v>-13.729174999999998</v>
      </c>
      <c r="I319" s="2">
        <f t="shared" si="9"/>
        <v>-3.5846409884233509E-2</v>
      </c>
    </row>
    <row r="320" spans="1:9" x14ac:dyDescent="0.25">
      <c r="A320">
        <v>13045</v>
      </c>
      <c r="B320" t="s">
        <v>24</v>
      </c>
      <c r="C320" t="s">
        <v>46</v>
      </c>
      <c r="D320">
        <v>61</v>
      </c>
      <c r="E320" t="s">
        <v>20</v>
      </c>
      <c r="F320" s="3">
        <v>180.99999963799999</v>
      </c>
      <c r="G320" s="3">
        <v>168.21231669709999</v>
      </c>
      <c r="H320" s="3">
        <f t="shared" si="8"/>
        <v>-12.787682940899998</v>
      </c>
      <c r="I320" s="2">
        <f t="shared" si="9"/>
        <v>-7.0650182135223005E-2</v>
      </c>
    </row>
    <row r="321" spans="1:9" x14ac:dyDescent="0.25">
      <c r="A321">
        <v>13045</v>
      </c>
      <c r="B321" t="s">
        <v>24</v>
      </c>
      <c r="C321" t="s">
        <v>46</v>
      </c>
      <c r="D321">
        <v>62</v>
      </c>
      <c r="E321" t="s">
        <v>21</v>
      </c>
      <c r="F321" s="3">
        <v>909.72359819999997</v>
      </c>
      <c r="G321" s="3">
        <v>570.94955189999996</v>
      </c>
      <c r="H321" s="3">
        <f t="shared" si="8"/>
        <v>-338.77404630000001</v>
      </c>
      <c r="I321" s="2">
        <f t="shared" si="9"/>
        <v>-0.37239228153507958</v>
      </c>
    </row>
    <row r="322" spans="1:9" x14ac:dyDescent="0.25">
      <c r="A322">
        <v>13047</v>
      </c>
      <c r="B322" t="s">
        <v>24</v>
      </c>
      <c r="C322" t="s">
        <v>47</v>
      </c>
      <c r="D322">
        <v>11</v>
      </c>
      <c r="E322" t="s">
        <v>9</v>
      </c>
      <c r="F322" s="3">
        <v>2021.000006</v>
      </c>
      <c r="G322" s="3">
        <v>2212.5235210000001</v>
      </c>
      <c r="H322" s="3">
        <f t="shared" si="8"/>
        <v>191.52351500000009</v>
      </c>
      <c r="I322" s="2">
        <f t="shared" si="9"/>
        <v>9.4766706794359154E-2</v>
      </c>
    </row>
    <row r="323" spans="1:9" x14ac:dyDescent="0.25">
      <c r="A323">
        <v>13047</v>
      </c>
      <c r="B323" t="s">
        <v>24</v>
      </c>
      <c r="C323" t="s">
        <v>47</v>
      </c>
      <c r="D323">
        <v>21</v>
      </c>
      <c r="E323" t="s">
        <v>10</v>
      </c>
      <c r="F323" s="3">
        <v>22099.22210055</v>
      </c>
      <c r="G323" s="3">
        <v>19635.774019863999</v>
      </c>
      <c r="H323" s="3">
        <f t="shared" ref="H323:H386" si="10">(G323-F323)</f>
        <v>-2463.448080686001</v>
      </c>
      <c r="I323" s="2">
        <f t="shared" ref="I323:I386" si="11">H323/(F323+1E-50)</f>
        <v>-0.11147216266153963</v>
      </c>
    </row>
    <row r="324" spans="1:9" x14ac:dyDescent="0.25">
      <c r="A324">
        <v>13047</v>
      </c>
      <c r="B324" t="s">
        <v>24</v>
      </c>
      <c r="C324" t="s">
        <v>47</v>
      </c>
      <c r="D324">
        <v>31</v>
      </c>
      <c r="E324" t="s">
        <v>11</v>
      </c>
      <c r="F324" s="3">
        <v>35324.007085420999</v>
      </c>
      <c r="G324" s="3">
        <v>37719.108930404298</v>
      </c>
      <c r="H324" s="3">
        <f t="shared" si="10"/>
        <v>2395.1018449832991</v>
      </c>
      <c r="I324" s="2">
        <f t="shared" si="11"/>
        <v>6.7803798113601071E-2</v>
      </c>
    </row>
    <row r="325" spans="1:9" x14ac:dyDescent="0.25">
      <c r="A325">
        <v>13047</v>
      </c>
      <c r="B325" t="s">
        <v>24</v>
      </c>
      <c r="C325" t="s">
        <v>47</v>
      </c>
      <c r="D325">
        <v>32</v>
      </c>
      <c r="E325" t="s">
        <v>12</v>
      </c>
      <c r="F325" s="3">
        <v>1401.7707929649901</v>
      </c>
      <c r="G325" s="3">
        <v>1516.7052220136</v>
      </c>
      <c r="H325" s="3">
        <f t="shared" si="10"/>
        <v>114.9344290486099</v>
      </c>
      <c r="I325" s="2">
        <f t="shared" si="11"/>
        <v>8.1992312598769101E-2</v>
      </c>
    </row>
    <row r="326" spans="1:9" x14ac:dyDescent="0.25">
      <c r="A326">
        <v>13047</v>
      </c>
      <c r="B326" t="s">
        <v>24</v>
      </c>
      <c r="C326" t="s">
        <v>47</v>
      </c>
      <c r="D326">
        <v>41</v>
      </c>
      <c r="E326" t="s">
        <v>13</v>
      </c>
      <c r="F326" s="3">
        <v>2.0000000010000001</v>
      </c>
      <c r="G326" s="3">
        <v>2.9778243890999998</v>
      </c>
      <c r="H326" s="3">
        <f t="shared" si="10"/>
        <v>0.97782438809999972</v>
      </c>
      <c r="I326" s="2">
        <f t="shared" si="11"/>
        <v>0.48891219380554374</v>
      </c>
    </row>
    <row r="327" spans="1:9" x14ac:dyDescent="0.25">
      <c r="A327">
        <v>13047</v>
      </c>
      <c r="B327" t="s">
        <v>24</v>
      </c>
      <c r="C327" t="s">
        <v>47</v>
      </c>
      <c r="D327">
        <v>42</v>
      </c>
      <c r="E327" t="s">
        <v>14</v>
      </c>
      <c r="F327" s="3">
        <v>17.000000037</v>
      </c>
      <c r="G327" s="3">
        <v>16.8743381996</v>
      </c>
      <c r="H327" s="3">
        <f t="shared" si="10"/>
        <v>-0.12566183739999914</v>
      </c>
      <c r="I327" s="2">
        <f t="shared" si="11"/>
        <v>-7.3918727721470501E-3</v>
      </c>
    </row>
    <row r="328" spans="1:9" x14ac:dyDescent="0.25">
      <c r="A328">
        <v>13047</v>
      </c>
      <c r="B328" t="s">
        <v>24</v>
      </c>
      <c r="C328" t="s">
        <v>47</v>
      </c>
      <c r="D328">
        <v>43</v>
      </c>
      <c r="E328" t="s">
        <v>15</v>
      </c>
      <c r="F328" s="3">
        <v>123.00000028599899</v>
      </c>
      <c r="G328" s="3">
        <v>113.1573267979</v>
      </c>
      <c r="H328" s="3">
        <f t="shared" si="10"/>
        <v>-9.8426734880989954</v>
      </c>
      <c r="I328" s="2">
        <f t="shared" si="11"/>
        <v>-8.002173548953545E-2</v>
      </c>
    </row>
    <row r="329" spans="1:9" x14ac:dyDescent="0.25">
      <c r="A329">
        <v>13047</v>
      </c>
      <c r="B329" t="s">
        <v>24</v>
      </c>
      <c r="C329" t="s">
        <v>47</v>
      </c>
      <c r="D329">
        <v>51</v>
      </c>
      <c r="E329" t="s">
        <v>16</v>
      </c>
      <c r="F329" s="3">
        <v>8.2639144790000003</v>
      </c>
      <c r="G329" s="3">
        <v>8.1999999999999993</v>
      </c>
      <c r="H329" s="3">
        <f t="shared" si="10"/>
        <v>-6.3914479000001023E-2</v>
      </c>
      <c r="I329" s="2">
        <f t="shared" si="11"/>
        <v>-7.7341651057036579E-3</v>
      </c>
    </row>
    <row r="330" spans="1:9" x14ac:dyDescent="0.25">
      <c r="A330">
        <v>13047</v>
      </c>
      <c r="B330" t="s">
        <v>24</v>
      </c>
      <c r="C330" t="s">
        <v>47</v>
      </c>
      <c r="D330">
        <v>52</v>
      </c>
      <c r="E330" t="s">
        <v>17</v>
      </c>
      <c r="F330" s="3">
        <v>1112.2028049769999</v>
      </c>
      <c r="G330" s="3">
        <v>1242.824787002</v>
      </c>
      <c r="H330" s="3">
        <f t="shared" si="10"/>
        <v>130.62198202500008</v>
      </c>
      <c r="I330" s="2">
        <f t="shared" si="11"/>
        <v>0.11744439183256808</v>
      </c>
    </row>
    <row r="331" spans="1:9" x14ac:dyDescent="0.25">
      <c r="A331">
        <v>13047</v>
      </c>
      <c r="B331" t="s">
        <v>24</v>
      </c>
      <c r="C331" t="s">
        <v>47</v>
      </c>
      <c r="D331">
        <v>53</v>
      </c>
      <c r="E331" t="s">
        <v>18</v>
      </c>
      <c r="F331" s="3">
        <v>71.018053519000006</v>
      </c>
      <c r="G331" s="3">
        <v>79.329241719999999</v>
      </c>
      <c r="H331" s="3">
        <f t="shared" si="10"/>
        <v>8.3111882009999931</v>
      </c>
      <c r="I331" s="2">
        <f t="shared" si="11"/>
        <v>0.11702923114861824</v>
      </c>
    </row>
    <row r="332" spans="1:9" x14ac:dyDescent="0.25">
      <c r="A332">
        <v>13047</v>
      </c>
      <c r="B332" t="s">
        <v>24</v>
      </c>
      <c r="C332" t="s">
        <v>47</v>
      </c>
      <c r="D332">
        <v>54</v>
      </c>
      <c r="E332" t="s">
        <v>19</v>
      </c>
      <c r="F332" s="3">
        <v>368.81234139999998</v>
      </c>
      <c r="G332" s="3">
        <v>153.85426010399999</v>
      </c>
      <c r="H332" s="3">
        <f t="shared" si="10"/>
        <v>-214.95808129599999</v>
      </c>
      <c r="I332" s="2">
        <f t="shared" si="11"/>
        <v>-0.58283863408698833</v>
      </c>
    </row>
    <row r="333" spans="1:9" x14ac:dyDescent="0.25">
      <c r="A333">
        <v>13047</v>
      </c>
      <c r="B333" t="s">
        <v>24</v>
      </c>
      <c r="C333" t="s">
        <v>47</v>
      </c>
      <c r="D333">
        <v>61</v>
      </c>
      <c r="E333" t="s">
        <v>20</v>
      </c>
      <c r="F333" s="3">
        <v>31.999999999</v>
      </c>
      <c r="G333" s="3">
        <v>32.756068279999901</v>
      </c>
      <c r="H333" s="3">
        <f t="shared" si="10"/>
        <v>0.75606828099990153</v>
      </c>
      <c r="I333" s="2">
        <f t="shared" si="11"/>
        <v>2.362713378198527E-2</v>
      </c>
    </row>
    <row r="334" spans="1:9" x14ac:dyDescent="0.25">
      <c r="A334">
        <v>13047</v>
      </c>
      <c r="B334" t="s">
        <v>24</v>
      </c>
      <c r="C334" t="s">
        <v>47</v>
      </c>
      <c r="D334">
        <v>62</v>
      </c>
      <c r="E334" t="s">
        <v>21</v>
      </c>
      <c r="F334" s="3">
        <v>689.76949860000002</v>
      </c>
      <c r="G334" s="3">
        <v>467.81860119999999</v>
      </c>
      <c r="H334" s="3">
        <f t="shared" si="10"/>
        <v>-221.95089740000003</v>
      </c>
      <c r="I334" s="2">
        <f t="shared" si="11"/>
        <v>-0.32177545955639625</v>
      </c>
    </row>
    <row r="335" spans="1:9" x14ac:dyDescent="0.25">
      <c r="A335">
        <v>13049</v>
      </c>
      <c r="B335" t="s">
        <v>24</v>
      </c>
      <c r="C335" t="s">
        <v>48</v>
      </c>
      <c r="D335">
        <v>11</v>
      </c>
      <c r="E335" t="s">
        <v>9</v>
      </c>
      <c r="F335" s="3">
        <v>230.00000069999999</v>
      </c>
      <c r="G335" s="3">
        <v>286.24748269999998</v>
      </c>
      <c r="H335" s="3">
        <f t="shared" si="10"/>
        <v>56.247481999999991</v>
      </c>
      <c r="I335" s="2">
        <f t="shared" si="11"/>
        <v>0.24455426882092177</v>
      </c>
    </row>
    <row r="336" spans="1:9" x14ac:dyDescent="0.25">
      <c r="A336">
        <v>13049</v>
      </c>
      <c r="B336" t="s">
        <v>24</v>
      </c>
      <c r="C336" t="s">
        <v>48</v>
      </c>
      <c r="D336">
        <v>21</v>
      </c>
      <c r="E336" t="s">
        <v>10</v>
      </c>
      <c r="F336" s="3">
        <v>3356.2084408559999</v>
      </c>
      <c r="G336" s="3">
        <v>3099.6799090469999</v>
      </c>
      <c r="H336" s="3">
        <f t="shared" si="10"/>
        <v>-256.52853180900001</v>
      </c>
      <c r="I336" s="2">
        <f t="shared" si="11"/>
        <v>-7.6434028556215797E-2</v>
      </c>
    </row>
    <row r="337" spans="1:9" x14ac:dyDescent="0.25">
      <c r="A337">
        <v>13049</v>
      </c>
      <c r="B337" t="s">
        <v>24</v>
      </c>
      <c r="C337" t="s">
        <v>48</v>
      </c>
      <c r="D337">
        <v>31</v>
      </c>
      <c r="E337" t="s">
        <v>11</v>
      </c>
      <c r="F337" s="3">
        <v>5505.3844017789997</v>
      </c>
      <c r="G337" s="3">
        <v>5897.0984899892001</v>
      </c>
      <c r="H337" s="3">
        <f t="shared" si="10"/>
        <v>391.71408821020032</v>
      </c>
      <c r="I337" s="2">
        <f t="shared" si="11"/>
        <v>7.1151087666761759E-2</v>
      </c>
    </row>
    <row r="338" spans="1:9" x14ac:dyDescent="0.25">
      <c r="A338">
        <v>13049</v>
      </c>
      <c r="B338" t="s">
        <v>24</v>
      </c>
      <c r="C338" t="s">
        <v>48</v>
      </c>
      <c r="D338">
        <v>32</v>
      </c>
      <c r="E338" t="s">
        <v>12</v>
      </c>
      <c r="F338" s="3">
        <v>260.40715458300002</v>
      </c>
      <c r="G338" s="3">
        <v>265.22931090340001</v>
      </c>
      <c r="H338" s="3">
        <f t="shared" si="10"/>
        <v>4.8221563203999835</v>
      </c>
      <c r="I338" s="2">
        <f t="shared" si="11"/>
        <v>1.8517756657346406E-2</v>
      </c>
    </row>
    <row r="339" spans="1:9" x14ac:dyDescent="0.25">
      <c r="A339">
        <v>13049</v>
      </c>
      <c r="B339" t="s">
        <v>24</v>
      </c>
      <c r="C339" t="s">
        <v>48</v>
      </c>
      <c r="D339">
        <v>42</v>
      </c>
      <c r="E339" t="s">
        <v>14</v>
      </c>
      <c r="F339" s="3" t="s">
        <v>248</v>
      </c>
      <c r="G339" s="3">
        <v>1.0008653240000001</v>
      </c>
      <c r="H339" s="3" t="e">
        <f t="shared" si="10"/>
        <v>#VALUE!</v>
      </c>
      <c r="I339" s="2" t="e">
        <f t="shared" si="11"/>
        <v>#VALUE!</v>
      </c>
    </row>
    <row r="340" spans="1:9" x14ac:dyDescent="0.25">
      <c r="A340">
        <v>13049</v>
      </c>
      <c r="B340" t="s">
        <v>24</v>
      </c>
      <c r="C340" t="s">
        <v>48</v>
      </c>
      <c r="D340">
        <v>43</v>
      </c>
      <c r="E340" t="s">
        <v>15</v>
      </c>
      <c r="F340" s="3">
        <v>25.258157879999999</v>
      </c>
      <c r="G340" s="3">
        <v>25.021633099999999</v>
      </c>
      <c r="H340" s="3">
        <f t="shared" si="10"/>
        <v>-0.23652477999999988</v>
      </c>
      <c r="I340" s="2">
        <f t="shared" si="11"/>
        <v>-9.3642925633656664E-3</v>
      </c>
    </row>
    <row r="341" spans="1:9" x14ac:dyDescent="0.25">
      <c r="A341">
        <v>13049</v>
      </c>
      <c r="B341" t="s">
        <v>24</v>
      </c>
      <c r="C341" t="s">
        <v>48</v>
      </c>
      <c r="D341">
        <v>51</v>
      </c>
      <c r="E341" t="s">
        <v>16</v>
      </c>
      <c r="F341" s="3">
        <v>4.0159456440000003</v>
      </c>
      <c r="G341" s="3">
        <v>1.99999999999999</v>
      </c>
      <c r="H341" s="3">
        <f t="shared" si="10"/>
        <v>-2.0159456440000101</v>
      </c>
      <c r="I341" s="2">
        <f t="shared" si="11"/>
        <v>-0.50198529131287462</v>
      </c>
    </row>
    <row r="342" spans="1:9" x14ac:dyDescent="0.25">
      <c r="A342">
        <v>13049</v>
      </c>
      <c r="B342" t="s">
        <v>24</v>
      </c>
      <c r="C342" t="s">
        <v>48</v>
      </c>
      <c r="D342">
        <v>52</v>
      </c>
      <c r="E342" t="s">
        <v>17</v>
      </c>
      <c r="F342" s="3">
        <v>248.165822418</v>
      </c>
      <c r="G342" s="3">
        <v>275.658327597599</v>
      </c>
      <c r="H342" s="3">
        <f t="shared" si="10"/>
        <v>27.492505179598993</v>
      </c>
      <c r="I342" s="2">
        <f t="shared" si="11"/>
        <v>0.11078280204633409</v>
      </c>
    </row>
    <row r="343" spans="1:9" x14ac:dyDescent="0.25">
      <c r="A343">
        <v>13049</v>
      </c>
      <c r="B343" t="s">
        <v>24</v>
      </c>
      <c r="C343" t="s">
        <v>48</v>
      </c>
      <c r="D343">
        <v>53</v>
      </c>
      <c r="E343" t="s">
        <v>18</v>
      </c>
      <c r="F343" s="3">
        <v>15.84361402</v>
      </c>
      <c r="G343" s="3">
        <v>17.595212400000001</v>
      </c>
      <c r="H343" s="3">
        <f t="shared" si="10"/>
        <v>1.7515983800000008</v>
      </c>
      <c r="I343" s="2">
        <f t="shared" si="11"/>
        <v>0.11055548170946926</v>
      </c>
    </row>
    <row r="344" spans="1:9" x14ac:dyDescent="0.25">
      <c r="A344">
        <v>13049</v>
      </c>
      <c r="B344" t="s">
        <v>24</v>
      </c>
      <c r="C344" t="s">
        <v>48</v>
      </c>
      <c r="D344">
        <v>54</v>
      </c>
      <c r="E344" t="s">
        <v>19</v>
      </c>
      <c r="F344" s="3">
        <v>116.42780908</v>
      </c>
      <c r="G344" s="3">
        <v>54.046727499999903</v>
      </c>
      <c r="H344" s="3">
        <f t="shared" si="10"/>
        <v>-62.3810815800001</v>
      </c>
      <c r="I344" s="2">
        <f t="shared" si="11"/>
        <v>-0.53579193899574917</v>
      </c>
    </row>
    <row r="345" spans="1:9" x14ac:dyDescent="0.25">
      <c r="A345">
        <v>13049</v>
      </c>
      <c r="B345" t="s">
        <v>24</v>
      </c>
      <c r="C345" t="s">
        <v>48</v>
      </c>
      <c r="D345">
        <v>61</v>
      </c>
      <c r="E345" t="s">
        <v>20</v>
      </c>
      <c r="F345" s="3">
        <v>59.000000002999997</v>
      </c>
      <c r="G345" s="3">
        <v>46.039804910099903</v>
      </c>
      <c r="H345" s="3">
        <f t="shared" si="10"/>
        <v>-12.960195092900094</v>
      </c>
      <c r="I345" s="2">
        <f t="shared" si="11"/>
        <v>-0.21966432359730681</v>
      </c>
    </row>
    <row r="346" spans="1:9" x14ac:dyDescent="0.25">
      <c r="A346">
        <v>13049</v>
      </c>
      <c r="B346" t="s">
        <v>24</v>
      </c>
      <c r="C346" t="s">
        <v>48</v>
      </c>
      <c r="D346">
        <v>62</v>
      </c>
      <c r="E346" t="s">
        <v>21</v>
      </c>
      <c r="F346" s="3">
        <v>89.728179819999994</v>
      </c>
      <c r="G346" s="3">
        <v>54.049790280000003</v>
      </c>
      <c r="H346" s="3">
        <f t="shared" si="10"/>
        <v>-35.678389539999991</v>
      </c>
      <c r="I346" s="2">
        <f t="shared" si="11"/>
        <v>-0.39762747457457553</v>
      </c>
    </row>
    <row r="347" spans="1:9" x14ac:dyDescent="0.25">
      <c r="A347">
        <v>13051</v>
      </c>
      <c r="B347" t="s">
        <v>24</v>
      </c>
      <c r="C347" t="s">
        <v>49</v>
      </c>
      <c r="D347">
        <v>11</v>
      </c>
      <c r="E347" t="s">
        <v>9</v>
      </c>
      <c r="F347" s="3">
        <v>5637.9999889999999</v>
      </c>
      <c r="G347" s="3">
        <v>5867.5207119999995</v>
      </c>
      <c r="H347" s="3">
        <f t="shared" si="10"/>
        <v>229.52072299999963</v>
      </c>
      <c r="I347" s="2">
        <f t="shared" si="11"/>
        <v>4.0709599760164104E-2</v>
      </c>
    </row>
    <row r="348" spans="1:9" x14ac:dyDescent="0.25">
      <c r="A348">
        <v>13051</v>
      </c>
      <c r="B348" t="s">
        <v>24</v>
      </c>
      <c r="C348" t="s">
        <v>49</v>
      </c>
      <c r="D348">
        <v>21</v>
      </c>
      <c r="E348" t="s">
        <v>10</v>
      </c>
      <c r="F348" s="3">
        <v>108667.57773991</v>
      </c>
      <c r="G348" s="3">
        <v>99267.118159974998</v>
      </c>
      <c r="H348" s="3">
        <f t="shared" si="10"/>
        <v>-9400.4595799350063</v>
      </c>
      <c r="I348" s="2">
        <f t="shared" si="11"/>
        <v>-8.6506571467291751E-2</v>
      </c>
    </row>
    <row r="349" spans="1:9" x14ac:dyDescent="0.25">
      <c r="A349">
        <v>13051</v>
      </c>
      <c r="B349" t="s">
        <v>24</v>
      </c>
      <c r="C349" t="s">
        <v>49</v>
      </c>
      <c r="D349">
        <v>31</v>
      </c>
      <c r="E349" t="s">
        <v>11</v>
      </c>
      <c r="F349" s="3">
        <v>112282.846000789</v>
      </c>
      <c r="G349" s="3">
        <v>122157.75369881401</v>
      </c>
      <c r="H349" s="3">
        <f t="shared" si="10"/>
        <v>9874.9076980250102</v>
      </c>
      <c r="I349" s="2">
        <f t="shared" si="11"/>
        <v>8.7946717149969822E-2</v>
      </c>
    </row>
    <row r="350" spans="1:9" x14ac:dyDescent="0.25">
      <c r="A350">
        <v>13051</v>
      </c>
      <c r="B350" t="s">
        <v>24</v>
      </c>
      <c r="C350" t="s">
        <v>49</v>
      </c>
      <c r="D350">
        <v>32</v>
      </c>
      <c r="E350" t="s">
        <v>12</v>
      </c>
      <c r="F350" s="3">
        <v>13732.576113203</v>
      </c>
      <c r="G350" s="3">
        <v>15476.2768703858</v>
      </c>
      <c r="H350" s="3">
        <f t="shared" si="10"/>
        <v>1743.7007571827999</v>
      </c>
      <c r="I350" s="2">
        <f t="shared" si="11"/>
        <v>0.12697550283419454</v>
      </c>
    </row>
    <row r="351" spans="1:9" x14ac:dyDescent="0.25">
      <c r="A351">
        <v>13051</v>
      </c>
      <c r="B351" t="s">
        <v>24</v>
      </c>
      <c r="C351" t="s">
        <v>49</v>
      </c>
      <c r="D351">
        <v>41</v>
      </c>
      <c r="E351" t="s">
        <v>13</v>
      </c>
      <c r="F351" s="3">
        <v>57.000000174999997</v>
      </c>
      <c r="G351" s="3">
        <v>48.369534809799902</v>
      </c>
      <c r="H351" s="3">
        <f t="shared" si="10"/>
        <v>-8.6304653652000951</v>
      </c>
      <c r="I351" s="2">
        <f t="shared" si="11"/>
        <v>-0.15141167260882549</v>
      </c>
    </row>
    <row r="352" spans="1:9" x14ac:dyDescent="0.25">
      <c r="A352">
        <v>13051</v>
      </c>
      <c r="B352" t="s">
        <v>24</v>
      </c>
      <c r="C352" t="s">
        <v>49</v>
      </c>
      <c r="D352">
        <v>42</v>
      </c>
      <c r="E352" t="s">
        <v>14</v>
      </c>
      <c r="F352" s="3">
        <v>161.99999966999999</v>
      </c>
      <c r="G352" s="3">
        <v>161.8898715995</v>
      </c>
      <c r="H352" s="3">
        <f t="shared" si="10"/>
        <v>-0.11012807049999651</v>
      </c>
      <c r="I352" s="2">
        <f t="shared" si="11"/>
        <v>-6.7980290570574984E-4</v>
      </c>
    </row>
    <row r="353" spans="1:9" x14ac:dyDescent="0.25">
      <c r="A353">
        <v>13051</v>
      </c>
      <c r="B353" t="s">
        <v>24</v>
      </c>
      <c r="C353" t="s">
        <v>49</v>
      </c>
      <c r="D353">
        <v>43</v>
      </c>
      <c r="E353" t="s">
        <v>15</v>
      </c>
      <c r="F353" s="3">
        <v>612.00000065899997</v>
      </c>
      <c r="G353" s="3">
        <v>533.05201620009996</v>
      </c>
      <c r="H353" s="3">
        <f t="shared" si="10"/>
        <v>-78.947984458900009</v>
      </c>
      <c r="I353" s="2">
        <f t="shared" si="11"/>
        <v>-0.12899997446713893</v>
      </c>
    </row>
    <row r="354" spans="1:9" x14ac:dyDescent="0.25">
      <c r="A354">
        <v>13051</v>
      </c>
      <c r="B354" t="s">
        <v>24</v>
      </c>
      <c r="C354" t="s">
        <v>49</v>
      </c>
      <c r="D354">
        <v>51</v>
      </c>
      <c r="E354" t="s">
        <v>16</v>
      </c>
      <c r="F354" s="3">
        <v>92.999999531999904</v>
      </c>
      <c r="G354" s="3">
        <v>99.000000000100002</v>
      </c>
      <c r="H354" s="3">
        <f t="shared" si="10"/>
        <v>6.0000004681000974</v>
      </c>
      <c r="I354" s="2">
        <f t="shared" si="11"/>
        <v>6.4516134390254345E-2</v>
      </c>
    </row>
    <row r="355" spans="1:9" x14ac:dyDescent="0.25">
      <c r="A355">
        <v>13051</v>
      </c>
      <c r="B355" t="s">
        <v>24</v>
      </c>
      <c r="C355" t="s">
        <v>49</v>
      </c>
      <c r="D355">
        <v>52</v>
      </c>
      <c r="E355" t="s">
        <v>17</v>
      </c>
      <c r="F355" s="3">
        <v>5193.5000050680001</v>
      </c>
      <c r="G355" s="3">
        <v>5784.5620240542003</v>
      </c>
      <c r="H355" s="3">
        <f t="shared" si="10"/>
        <v>591.0620189862002</v>
      </c>
      <c r="I355" s="2">
        <f t="shared" si="11"/>
        <v>0.11380803281205759</v>
      </c>
    </row>
    <row r="356" spans="1:9" x14ac:dyDescent="0.25">
      <c r="A356">
        <v>13051</v>
      </c>
      <c r="B356" t="s">
        <v>24</v>
      </c>
      <c r="C356" t="s">
        <v>49</v>
      </c>
      <c r="D356">
        <v>53</v>
      </c>
      <c r="E356" t="s">
        <v>18</v>
      </c>
      <c r="F356" s="3">
        <v>331.50000036099999</v>
      </c>
      <c r="G356" s="3">
        <v>369.22736320549899</v>
      </c>
      <c r="H356" s="3">
        <f t="shared" si="10"/>
        <v>37.727362844498998</v>
      </c>
      <c r="I356" s="2">
        <f t="shared" si="11"/>
        <v>0.11380803258948506</v>
      </c>
    </row>
    <row r="357" spans="1:9" x14ac:dyDescent="0.25">
      <c r="A357">
        <v>13051</v>
      </c>
      <c r="B357" t="s">
        <v>24</v>
      </c>
      <c r="C357" t="s">
        <v>49</v>
      </c>
      <c r="D357">
        <v>54</v>
      </c>
      <c r="E357" t="s">
        <v>19</v>
      </c>
      <c r="F357" s="3">
        <v>1130.1970979</v>
      </c>
      <c r="G357" s="3">
        <v>535.02628300000003</v>
      </c>
      <c r="H357" s="3">
        <f t="shared" si="10"/>
        <v>-595.17081489999998</v>
      </c>
      <c r="I357" s="2">
        <f t="shared" si="11"/>
        <v>-0.52660798369229289</v>
      </c>
    </row>
    <row r="358" spans="1:9" x14ac:dyDescent="0.25">
      <c r="A358">
        <v>13051</v>
      </c>
      <c r="B358" t="s">
        <v>24</v>
      </c>
      <c r="C358" t="s">
        <v>49</v>
      </c>
      <c r="D358">
        <v>61</v>
      </c>
      <c r="E358" t="s">
        <v>20</v>
      </c>
      <c r="F358" s="3">
        <v>796.99999997899999</v>
      </c>
      <c r="G358" s="3">
        <v>917.0468945957</v>
      </c>
      <c r="H358" s="3">
        <f t="shared" si="10"/>
        <v>120.0468946167</v>
      </c>
      <c r="I358" s="2">
        <f t="shared" si="11"/>
        <v>0.1506234562357128</v>
      </c>
    </row>
    <row r="359" spans="1:9" x14ac:dyDescent="0.25">
      <c r="A359">
        <v>13051</v>
      </c>
      <c r="B359" t="s">
        <v>24</v>
      </c>
      <c r="C359" t="s">
        <v>49</v>
      </c>
      <c r="D359">
        <v>62</v>
      </c>
      <c r="E359" t="s">
        <v>21</v>
      </c>
      <c r="F359" s="3">
        <v>2329.2439949999998</v>
      </c>
      <c r="G359" s="3">
        <v>1517.1868199999999</v>
      </c>
      <c r="H359" s="3">
        <f t="shared" si="10"/>
        <v>-812.05717499999992</v>
      </c>
      <c r="I359" s="2">
        <f t="shared" si="11"/>
        <v>-0.34863551295749934</v>
      </c>
    </row>
    <row r="360" spans="1:9" x14ac:dyDescent="0.25">
      <c r="A360">
        <v>13053</v>
      </c>
      <c r="B360" t="s">
        <v>24</v>
      </c>
      <c r="C360" t="s">
        <v>50</v>
      </c>
      <c r="D360">
        <v>11</v>
      </c>
      <c r="E360" t="s">
        <v>9</v>
      </c>
      <c r="F360" s="3">
        <v>318.99999939999998</v>
      </c>
      <c r="G360" s="3">
        <v>336.21322959999998</v>
      </c>
      <c r="H360" s="3">
        <f t="shared" si="10"/>
        <v>17.213230199999998</v>
      </c>
      <c r="I360" s="2">
        <f t="shared" si="11"/>
        <v>5.395996938048897E-2</v>
      </c>
    </row>
    <row r="361" spans="1:9" x14ac:dyDescent="0.25">
      <c r="A361">
        <v>13053</v>
      </c>
      <c r="B361" t="s">
        <v>24</v>
      </c>
      <c r="C361" t="s">
        <v>50</v>
      </c>
      <c r="D361">
        <v>21</v>
      </c>
      <c r="E361" t="s">
        <v>10</v>
      </c>
      <c r="F361" s="3">
        <v>2857.4801642899902</v>
      </c>
      <c r="G361" s="3">
        <v>2317.5766540201998</v>
      </c>
      <c r="H361" s="3">
        <f t="shared" si="10"/>
        <v>-539.90351026979033</v>
      </c>
      <c r="I361" s="2">
        <f t="shared" si="11"/>
        <v>-0.18894392234703136</v>
      </c>
    </row>
    <row r="362" spans="1:9" x14ac:dyDescent="0.25">
      <c r="A362">
        <v>13053</v>
      </c>
      <c r="B362" t="s">
        <v>24</v>
      </c>
      <c r="C362" t="s">
        <v>50</v>
      </c>
      <c r="D362">
        <v>31</v>
      </c>
      <c r="E362" t="s">
        <v>11</v>
      </c>
      <c r="F362" s="3">
        <v>3478.8401729419902</v>
      </c>
      <c r="G362" s="3">
        <v>3261.3680929871002</v>
      </c>
      <c r="H362" s="3">
        <f t="shared" si="10"/>
        <v>-217.47207995488998</v>
      </c>
      <c r="I362" s="2">
        <f t="shared" si="11"/>
        <v>-6.2512811495728446E-2</v>
      </c>
    </row>
    <row r="363" spans="1:9" x14ac:dyDescent="0.25">
      <c r="A363">
        <v>13053</v>
      </c>
      <c r="B363" t="s">
        <v>24</v>
      </c>
      <c r="C363" t="s">
        <v>50</v>
      </c>
      <c r="D363">
        <v>32</v>
      </c>
      <c r="E363" t="s">
        <v>12</v>
      </c>
      <c r="F363" s="3">
        <v>198.67965867300001</v>
      </c>
      <c r="G363" s="3">
        <v>215.495719799499</v>
      </c>
      <c r="H363" s="3">
        <f t="shared" si="10"/>
        <v>16.816061126498994</v>
      </c>
      <c r="I363" s="2">
        <f t="shared" si="11"/>
        <v>8.463906792882088E-2</v>
      </c>
    </row>
    <row r="364" spans="1:9" x14ac:dyDescent="0.25">
      <c r="A364">
        <v>13053</v>
      </c>
      <c r="B364" t="s">
        <v>24</v>
      </c>
      <c r="C364" t="s">
        <v>50</v>
      </c>
      <c r="D364">
        <v>42</v>
      </c>
      <c r="E364" t="s">
        <v>14</v>
      </c>
      <c r="F364" s="3">
        <v>0.99999999799999995</v>
      </c>
      <c r="G364" s="3">
        <v>0.99766537</v>
      </c>
      <c r="H364" s="3">
        <f t="shared" si="10"/>
        <v>-2.3346279999999497E-3</v>
      </c>
      <c r="I364" s="2">
        <f t="shared" si="11"/>
        <v>-2.334628004669206E-3</v>
      </c>
    </row>
    <row r="365" spans="1:9" x14ac:dyDescent="0.25">
      <c r="A365">
        <v>13053</v>
      </c>
      <c r="B365" t="s">
        <v>24</v>
      </c>
      <c r="C365" t="s">
        <v>50</v>
      </c>
      <c r="D365">
        <v>43</v>
      </c>
      <c r="E365" t="s">
        <v>15</v>
      </c>
      <c r="F365" s="3">
        <v>11.197557691999901</v>
      </c>
      <c r="G365" s="3">
        <v>10.97431907</v>
      </c>
      <c r="H365" s="3">
        <f t="shared" si="10"/>
        <v>-0.22323862199990074</v>
      </c>
      <c r="I365" s="2">
        <f t="shared" si="11"/>
        <v>-1.993636720973482E-2</v>
      </c>
    </row>
    <row r="366" spans="1:9" x14ac:dyDescent="0.25">
      <c r="A366">
        <v>13053</v>
      </c>
      <c r="B366" t="s">
        <v>24</v>
      </c>
      <c r="C366" t="s">
        <v>50</v>
      </c>
      <c r="D366">
        <v>51</v>
      </c>
      <c r="E366" t="s">
        <v>16</v>
      </c>
      <c r="F366" s="3">
        <v>0.87755362599999998</v>
      </c>
      <c r="G366" s="3">
        <v>0.82713047399999995</v>
      </c>
      <c r="H366" s="3">
        <f t="shared" si="10"/>
        <v>-5.0423152000000027E-2</v>
      </c>
      <c r="I366" s="2">
        <f t="shared" si="11"/>
        <v>-5.74587700467208E-2</v>
      </c>
    </row>
    <row r="367" spans="1:9" x14ac:dyDescent="0.25">
      <c r="A367">
        <v>13053</v>
      </c>
      <c r="B367" t="s">
        <v>24</v>
      </c>
      <c r="C367" t="s">
        <v>50</v>
      </c>
      <c r="D367">
        <v>52</v>
      </c>
      <c r="E367" t="s">
        <v>17</v>
      </c>
      <c r="F367" s="3">
        <v>85.288892264999902</v>
      </c>
      <c r="G367" s="3">
        <v>61.895159530000001</v>
      </c>
      <c r="H367" s="3">
        <f t="shared" si="10"/>
        <v>-23.393732734999901</v>
      </c>
      <c r="I367" s="2">
        <f t="shared" si="11"/>
        <v>-0.27428815304944482</v>
      </c>
    </row>
    <row r="368" spans="1:9" x14ac:dyDescent="0.25">
      <c r="A368">
        <v>13053</v>
      </c>
      <c r="B368" t="s">
        <v>24</v>
      </c>
      <c r="C368" t="s">
        <v>50</v>
      </c>
      <c r="D368">
        <v>53</v>
      </c>
      <c r="E368" t="s">
        <v>18</v>
      </c>
      <c r="F368" s="3">
        <v>6.1116501269999999</v>
      </c>
      <c r="G368" s="3">
        <v>3.9507548639999999</v>
      </c>
      <c r="H368" s="3">
        <f t="shared" si="10"/>
        <v>-2.160895263</v>
      </c>
      <c r="I368" s="2">
        <f t="shared" si="11"/>
        <v>-0.35356985725567208</v>
      </c>
    </row>
    <row r="369" spans="1:11" x14ac:dyDescent="0.25">
      <c r="A369">
        <v>13053</v>
      </c>
      <c r="B369" t="s">
        <v>24</v>
      </c>
      <c r="C369" t="s">
        <v>50</v>
      </c>
      <c r="D369">
        <v>54</v>
      </c>
      <c r="E369" t="s">
        <v>19</v>
      </c>
      <c r="F369" s="3">
        <v>103.76154534</v>
      </c>
      <c r="G369" s="3">
        <v>7.9813229569999997</v>
      </c>
      <c r="H369" s="3">
        <f t="shared" si="10"/>
        <v>-95.780222382999995</v>
      </c>
      <c r="I369" s="2">
        <f t="shared" si="11"/>
        <v>-0.92308014562767682</v>
      </c>
    </row>
    <row r="370" spans="1:11" x14ac:dyDescent="0.25">
      <c r="A370">
        <v>13053</v>
      </c>
      <c r="B370" t="s">
        <v>24</v>
      </c>
      <c r="C370" t="s">
        <v>50</v>
      </c>
      <c r="D370">
        <v>61</v>
      </c>
      <c r="E370" t="s">
        <v>20</v>
      </c>
      <c r="F370" s="3">
        <v>4</v>
      </c>
      <c r="G370" s="3">
        <v>2.9929961089999999</v>
      </c>
      <c r="H370" s="3">
        <f t="shared" si="10"/>
        <v>-1.0070038910000001</v>
      </c>
      <c r="I370" s="2">
        <f t="shared" si="11"/>
        <v>-0.25175097275000002</v>
      </c>
    </row>
    <row r="371" spans="1:11" x14ac:dyDescent="0.25">
      <c r="A371">
        <v>13053</v>
      </c>
      <c r="B371" t="s">
        <v>24</v>
      </c>
      <c r="C371" t="s">
        <v>50</v>
      </c>
      <c r="D371">
        <v>62</v>
      </c>
      <c r="E371" t="s">
        <v>21</v>
      </c>
      <c r="F371" s="3">
        <v>61.073849879999997</v>
      </c>
      <c r="G371" s="3">
        <v>42.360480430000003</v>
      </c>
      <c r="H371" s="3">
        <f t="shared" si="10"/>
        <v>-18.713369449999995</v>
      </c>
      <c r="I371" s="2">
        <f t="shared" si="11"/>
        <v>-0.30640559726902211</v>
      </c>
    </row>
    <row r="372" spans="1:11" x14ac:dyDescent="0.25">
      <c r="A372">
        <v>13055</v>
      </c>
      <c r="B372" t="s">
        <v>24</v>
      </c>
      <c r="C372" t="s">
        <v>51</v>
      </c>
      <c r="D372">
        <v>11</v>
      </c>
      <c r="E372" t="s">
        <v>9</v>
      </c>
      <c r="F372" s="3">
        <v>668.00000199999999</v>
      </c>
      <c r="G372" s="3">
        <v>819.26262629999997</v>
      </c>
      <c r="H372" s="3">
        <f t="shared" si="10"/>
        <v>151.26262429999997</v>
      </c>
      <c r="I372" s="2">
        <f t="shared" si="11"/>
        <v>0.2264410536633501</v>
      </c>
    </row>
    <row r="373" spans="1:11" x14ac:dyDescent="0.25">
      <c r="A373">
        <v>13055</v>
      </c>
      <c r="B373" t="s">
        <v>24</v>
      </c>
      <c r="C373" t="s">
        <v>51</v>
      </c>
      <c r="D373">
        <v>21</v>
      </c>
      <c r="E373" t="s">
        <v>10</v>
      </c>
      <c r="F373" s="3">
        <v>7707.3186901429999</v>
      </c>
      <c r="G373" s="3">
        <v>6903.2129229828997</v>
      </c>
      <c r="H373" s="3">
        <f t="shared" si="10"/>
        <v>-804.10576716010019</v>
      </c>
      <c r="I373" s="2">
        <f t="shared" si="11"/>
        <v>-0.10433015676236181</v>
      </c>
    </row>
    <row r="374" spans="1:11" x14ac:dyDescent="0.25">
      <c r="A374">
        <v>13055</v>
      </c>
      <c r="B374" t="s">
        <v>24</v>
      </c>
      <c r="C374" t="s">
        <v>51</v>
      </c>
      <c r="D374">
        <v>31</v>
      </c>
      <c r="E374" t="s">
        <v>11</v>
      </c>
      <c r="F374" s="3">
        <v>14692.362016939</v>
      </c>
      <c r="G374" s="3">
        <v>15268.8946597831</v>
      </c>
      <c r="H374" s="3">
        <f t="shared" si="10"/>
        <v>576.53264284410034</v>
      </c>
      <c r="I374" s="2">
        <f t="shared" si="11"/>
        <v>3.9240296569020623E-2</v>
      </c>
    </row>
    <row r="375" spans="1:11" x14ac:dyDescent="0.25">
      <c r="A375">
        <v>13055</v>
      </c>
      <c r="B375" t="s">
        <v>24</v>
      </c>
      <c r="C375" t="s">
        <v>51</v>
      </c>
      <c r="D375">
        <v>32</v>
      </c>
      <c r="E375" t="s">
        <v>12</v>
      </c>
      <c r="F375" s="3">
        <v>637.31928395700004</v>
      </c>
      <c r="G375" s="3">
        <v>562.18021480000004</v>
      </c>
      <c r="H375" s="3">
        <f t="shared" si="10"/>
        <v>-75.139069156999994</v>
      </c>
      <c r="I375" s="2">
        <f t="shared" si="11"/>
        <v>-0.11789862796944589</v>
      </c>
    </row>
    <row r="376" spans="1:11" x14ac:dyDescent="0.25">
      <c r="A376">
        <v>13055</v>
      </c>
      <c r="B376" t="s">
        <v>24</v>
      </c>
      <c r="C376" t="s">
        <v>51</v>
      </c>
      <c r="D376">
        <v>41</v>
      </c>
      <c r="E376" t="s">
        <v>13</v>
      </c>
      <c r="F376" s="3">
        <v>2.0000000019000002</v>
      </c>
      <c r="G376" s="3">
        <v>2.000641334</v>
      </c>
      <c r="H376" s="3">
        <f t="shared" si="10"/>
        <v>6.413320999998362E-4</v>
      </c>
      <c r="I376" s="2">
        <f t="shared" si="11"/>
        <v>3.2066604969528532E-4</v>
      </c>
    </row>
    <row r="377" spans="1:11" x14ac:dyDescent="0.25">
      <c r="A377">
        <v>13055</v>
      </c>
      <c r="B377" t="s">
        <v>24</v>
      </c>
      <c r="C377" t="s">
        <v>51</v>
      </c>
      <c r="D377">
        <v>42</v>
      </c>
      <c r="E377" t="s">
        <v>14</v>
      </c>
      <c r="F377" s="3">
        <v>8.0000000169999996</v>
      </c>
      <c r="G377" s="3">
        <v>8.002565336</v>
      </c>
      <c r="H377" s="3">
        <f t="shared" si="10"/>
        <v>2.5653190000003434E-3</v>
      </c>
      <c r="I377" s="2">
        <f t="shared" si="11"/>
        <v>3.206648743186301E-4</v>
      </c>
    </row>
    <row r="378" spans="1:11" x14ac:dyDescent="0.25">
      <c r="A378">
        <v>13055</v>
      </c>
      <c r="B378" t="s">
        <v>24</v>
      </c>
      <c r="C378" t="s">
        <v>51</v>
      </c>
      <c r="D378">
        <v>43</v>
      </c>
      <c r="E378" t="s">
        <v>15</v>
      </c>
      <c r="F378" s="3">
        <v>49.000000102999998</v>
      </c>
      <c r="G378" s="3">
        <v>42.013468010099999</v>
      </c>
      <c r="H378" s="3">
        <f t="shared" si="10"/>
        <v>-6.9865320928999992</v>
      </c>
      <c r="I378" s="2">
        <f t="shared" si="11"/>
        <v>-0.14258228731049027</v>
      </c>
    </row>
    <row r="379" spans="1:11" x14ac:dyDescent="0.25">
      <c r="A379">
        <v>13055</v>
      </c>
      <c r="B379" t="s">
        <v>24</v>
      </c>
      <c r="C379" t="s">
        <v>51</v>
      </c>
      <c r="D379">
        <v>51</v>
      </c>
      <c r="E379" t="s">
        <v>16</v>
      </c>
      <c r="F379" s="3">
        <v>1.0000000010000001</v>
      </c>
      <c r="G379" s="3">
        <v>1</v>
      </c>
      <c r="H379" s="3">
        <f t="shared" si="10"/>
        <v>-1.000000082740371E-9</v>
      </c>
      <c r="I379" s="2">
        <f t="shared" si="11"/>
        <v>-1.0000000817403708E-9</v>
      </c>
      <c r="J379" s="1"/>
      <c r="K379" s="1"/>
    </row>
    <row r="380" spans="1:11" x14ac:dyDescent="0.25">
      <c r="A380">
        <v>13055</v>
      </c>
      <c r="B380" t="s">
        <v>24</v>
      </c>
      <c r="C380" t="s">
        <v>51</v>
      </c>
      <c r="D380">
        <v>52</v>
      </c>
      <c r="E380" t="s">
        <v>17</v>
      </c>
      <c r="F380" s="3">
        <v>914.61999907199902</v>
      </c>
      <c r="G380" s="3">
        <v>997.65981400139901</v>
      </c>
      <c r="H380" s="3">
        <f t="shared" si="10"/>
        <v>83.039814929399995</v>
      </c>
      <c r="I380" s="2">
        <f t="shared" si="11"/>
        <v>9.0791601991706605E-2</v>
      </c>
    </row>
    <row r="381" spans="1:11" x14ac:dyDescent="0.25">
      <c r="A381">
        <v>13055</v>
      </c>
      <c r="B381" t="s">
        <v>24</v>
      </c>
      <c r="C381" t="s">
        <v>51</v>
      </c>
      <c r="D381">
        <v>53</v>
      </c>
      <c r="E381" t="s">
        <v>18</v>
      </c>
      <c r="F381" s="3">
        <v>58.379999943000001</v>
      </c>
      <c r="G381" s="3">
        <v>63.680413660599903</v>
      </c>
      <c r="H381" s="3">
        <f t="shared" si="10"/>
        <v>5.300413717599902</v>
      </c>
      <c r="I381" s="2">
        <f t="shared" si="11"/>
        <v>9.079160196599903E-2</v>
      </c>
    </row>
    <row r="382" spans="1:11" x14ac:dyDescent="0.25">
      <c r="A382">
        <v>13055</v>
      </c>
      <c r="B382" t="s">
        <v>24</v>
      </c>
      <c r="C382" t="s">
        <v>51</v>
      </c>
      <c r="D382">
        <v>54</v>
      </c>
      <c r="E382" t="s">
        <v>19</v>
      </c>
      <c r="F382" s="3">
        <v>66.000000069999999</v>
      </c>
      <c r="G382" s="3">
        <v>65.020843350000007</v>
      </c>
      <c r="H382" s="3">
        <f t="shared" si="10"/>
        <v>-0.97915671999999176</v>
      </c>
      <c r="I382" s="2">
        <f t="shared" si="11"/>
        <v>-1.4835707863052912E-2</v>
      </c>
    </row>
    <row r="383" spans="1:11" x14ac:dyDescent="0.25">
      <c r="A383">
        <v>13055</v>
      </c>
      <c r="B383" t="s">
        <v>24</v>
      </c>
      <c r="C383" t="s">
        <v>51</v>
      </c>
      <c r="D383">
        <v>61</v>
      </c>
      <c r="E383" t="s">
        <v>20</v>
      </c>
      <c r="F383" s="3">
        <v>73.000000005000004</v>
      </c>
      <c r="G383" s="3">
        <v>61.019560689599999</v>
      </c>
      <c r="H383" s="3">
        <f t="shared" si="10"/>
        <v>-11.980439315400005</v>
      </c>
      <c r="I383" s="2">
        <f t="shared" si="11"/>
        <v>-0.16411560704903325</v>
      </c>
    </row>
    <row r="384" spans="1:11" x14ac:dyDescent="0.25">
      <c r="A384">
        <v>13055</v>
      </c>
      <c r="B384" t="s">
        <v>24</v>
      </c>
      <c r="C384" t="s">
        <v>51</v>
      </c>
      <c r="D384">
        <v>62</v>
      </c>
      <c r="E384" t="s">
        <v>21</v>
      </c>
      <c r="F384" s="3">
        <v>141.8169997</v>
      </c>
      <c r="G384" s="3">
        <v>86.138399559999996</v>
      </c>
      <c r="H384" s="3">
        <f t="shared" si="10"/>
        <v>-55.67860014</v>
      </c>
      <c r="I384" s="2">
        <f t="shared" si="11"/>
        <v>-0.39260878637809737</v>
      </c>
    </row>
    <row r="385" spans="1:9" x14ac:dyDescent="0.25">
      <c r="A385">
        <v>13057</v>
      </c>
      <c r="B385" t="s">
        <v>24</v>
      </c>
      <c r="C385" t="s">
        <v>52</v>
      </c>
      <c r="D385">
        <v>11</v>
      </c>
      <c r="E385" t="s">
        <v>9</v>
      </c>
      <c r="F385" s="3">
        <v>8048.999992</v>
      </c>
      <c r="G385" s="3">
        <v>8638.1617939999996</v>
      </c>
      <c r="H385" s="3">
        <f t="shared" si="10"/>
        <v>589.16180199999962</v>
      </c>
      <c r="I385" s="2">
        <f t="shared" si="11"/>
        <v>7.3196894345331692E-2</v>
      </c>
    </row>
    <row r="386" spans="1:9" x14ac:dyDescent="0.25">
      <c r="A386">
        <v>13057</v>
      </c>
      <c r="B386" t="s">
        <v>24</v>
      </c>
      <c r="C386" t="s">
        <v>52</v>
      </c>
      <c r="D386">
        <v>21</v>
      </c>
      <c r="E386" t="s">
        <v>10</v>
      </c>
      <c r="F386" s="3">
        <v>88939.027894179904</v>
      </c>
      <c r="G386" s="3">
        <v>82971.895049600993</v>
      </c>
      <c r="H386" s="3">
        <f t="shared" si="10"/>
        <v>-5967.1328445789113</v>
      </c>
      <c r="I386" s="2">
        <f t="shared" si="11"/>
        <v>-6.709240010671845E-2</v>
      </c>
    </row>
    <row r="387" spans="1:9" x14ac:dyDescent="0.25">
      <c r="A387">
        <v>13057</v>
      </c>
      <c r="B387" t="s">
        <v>24</v>
      </c>
      <c r="C387" t="s">
        <v>52</v>
      </c>
      <c r="D387">
        <v>31</v>
      </c>
      <c r="E387" t="s">
        <v>11</v>
      </c>
      <c r="F387" s="3">
        <v>128810.866901299</v>
      </c>
      <c r="G387" s="3">
        <v>143576.04739574</v>
      </c>
      <c r="H387" s="3">
        <f t="shared" ref="H387:H450" si="12">(G387-F387)</f>
        <v>14765.180494440996</v>
      </c>
      <c r="I387" s="2">
        <f t="shared" ref="I387:I450" si="13">H387/(F387+1E-50)</f>
        <v>0.11462682341665147</v>
      </c>
    </row>
    <row r="388" spans="1:9" x14ac:dyDescent="0.25">
      <c r="A388">
        <v>13057</v>
      </c>
      <c r="B388" t="s">
        <v>24</v>
      </c>
      <c r="C388" t="s">
        <v>52</v>
      </c>
      <c r="D388">
        <v>32</v>
      </c>
      <c r="E388" t="s">
        <v>12</v>
      </c>
      <c r="F388" s="3">
        <v>8392.1054672520004</v>
      </c>
      <c r="G388" s="3">
        <v>8969.3751179899991</v>
      </c>
      <c r="H388" s="3">
        <f t="shared" si="12"/>
        <v>577.26965073799875</v>
      </c>
      <c r="I388" s="2">
        <f t="shared" si="13"/>
        <v>6.8787225445466907E-2</v>
      </c>
    </row>
    <row r="389" spans="1:9" x14ac:dyDescent="0.25">
      <c r="A389">
        <v>13057</v>
      </c>
      <c r="B389" t="s">
        <v>24</v>
      </c>
      <c r="C389" t="s">
        <v>52</v>
      </c>
      <c r="D389">
        <v>41</v>
      </c>
      <c r="E389" t="s">
        <v>13</v>
      </c>
      <c r="F389" s="3">
        <v>16.000000029999999</v>
      </c>
      <c r="G389" s="3">
        <v>16.757817010299998</v>
      </c>
      <c r="H389" s="3">
        <f t="shared" si="12"/>
        <v>0.75781698029999944</v>
      </c>
      <c r="I389" s="2">
        <f t="shared" si="13"/>
        <v>4.7363561179943288E-2</v>
      </c>
    </row>
    <row r="390" spans="1:9" x14ac:dyDescent="0.25">
      <c r="A390">
        <v>13057</v>
      </c>
      <c r="B390" t="s">
        <v>24</v>
      </c>
      <c r="C390" t="s">
        <v>52</v>
      </c>
      <c r="D390">
        <v>42</v>
      </c>
      <c r="E390" t="s">
        <v>14</v>
      </c>
      <c r="F390" s="3">
        <v>54.999999999999901</v>
      </c>
      <c r="G390" s="3">
        <v>56.187974689799901</v>
      </c>
      <c r="H390" s="3">
        <f t="shared" si="12"/>
        <v>1.1879746898000008</v>
      </c>
      <c r="I390" s="2">
        <f t="shared" si="13"/>
        <v>2.1599539814545508E-2</v>
      </c>
    </row>
    <row r="391" spans="1:9" x14ac:dyDescent="0.25">
      <c r="A391">
        <v>13057</v>
      </c>
      <c r="B391" t="s">
        <v>24</v>
      </c>
      <c r="C391" t="s">
        <v>52</v>
      </c>
      <c r="D391">
        <v>43</v>
      </c>
      <c r="E391" t="s">
        <v>15</v>
      </c>
      <c r="F391" s="3">
        <v>431.99999996000003</v>
      </c>
      <c r="G391" s="3">
        <v>415.98816349499998</v>
      </c>
      <c r="H391" s="3">
        <f t="shared" si="12"/>
        <v>-16.011836465000044</v>
      </c>
      <c r="I391" s="2">
        <f t="shared" si="13"/>
        <v>-3.7064436265006065E-2</v>
      </c>
    </row>
    <row r="392" spans="1:9" x14ac:dyDescent="0.25">
      <c r="A392">
        <v>13057</v>
      </c>
      <c r="B392" t="s">
        <v>24</v>
      </c>
      <c r="C392" t="s">
        <v>52</v>
      </c>
      <c r="D392">
        <v>51</v>
      </c>
      <c r="E392" t="s">
        <v>16</v>
      </c>
      <c r="F392" s="3">
        <v>148.00000020100001</v>
      </c>
      <c r="G392" s="3">
        <v>108.9999999992</v>
      </c>
      <c r="H392" s="3">
        <f t="shared" si="12"/>
        <v>-39.000000201800006</v>
      </c>
      <c r="I392" s="2">
        <f t="shared" si="13"/>
        <v>-0.26351351451914723</v>
      </c>
    </row>
    <row r="393" spans="1:9" x14ac:dyDescent="0.25">
      <c r="A393">
        <v>13057</v>
      </c>
      <c r="B393" t="s">
        <v>24</v>
      </c>
      <c r="C393" t="s">
        <v>52</v>
      </c>
      <c r="D393">
        <v>52</v>
      </c>
      <c r="E393" t="s">
        <v>17</v>
      </c>
      <c r="F393" s="3">
        <v>6184.2599999399999</v>
      </c>
      <c r="G393" s="3">
        <v>7610.2372979889997</v>
      </c>
      <c r="H393" s="3">
        <f t="shared" si="12"/>
        <v>1425.9772980489997</v>
      </c>
      <c r="I393" s="2">
        <f t="shared" si="13"/>
        <v>0.23058171843726405</v>
      </c>
    </row>
    <row r="394" spans="1:9" x14ac:dyDescent="0.25">
      <c r="A394">
        <v>13057</v>
      </c>
      <c r="B394" t="s">
        <v>24</v>
      </c>
      <c r="C394" t="s">
        <v>52</v>
      </c>
      <c r="D394">
        <v>53</v>
      </c>
      <c r="E394" t="s">
        <v>18</v>
      </c>
      <c r="F394" s="3">
        <v>394.74000001000002</v>
      </c>
      <c r="G394" s="3">
        <v>485.75982749209999</v>
      </c>
      <c r="H394" s="3">
        <f t="shared" si="12"/>
        <v>91.01982748209997</v>
      </c>
      <c r="I394" s="2">
        <f t="shared" si="13"/>
        <v>0.23058171829506549</v>
      </c>
    </row>
    <row r="395" spans="1:9" x14ac:dyDescent="0.25">
      <c r="A395">
        <v>13057</v>
      </c>
      <c r="B395" t="s">
        <v>24</v>
      </c>
      <c r="C395" t="s">
        <v>52</v>
      </c>
      <c r="D395">
        <v>54</v>
      </c>
      <c r="E395" t="s">
        <v>19</v>
      </c>
      <c r="F395" s="3">
        <v>636.99999809999997</v>
      </c>
      <c r="G395" s="3">
        <v>628.91101500000002</v>
      </c>
      <c r="H395" s="3">
        <f t="shared" si="12"/>
        <v>-8.0889830999999504</v>
      </c>
      <c r="I395" s="2">
        <f t="shared" si="13"/>
        <v>-1.269856063442263E-2</v>
      </c>
    </row>
    <row r="396" spans="1:9" x14ac:dyDescent="0.25">
      <c r="A396">
        <v>13057</v>
      </c>
      <c r="B396" t="s">
        <v>24</v>
      </c>
      <c r="C396" t="s">
        <v>52</v>
      </c>
      <c r="D396">
        <v>61</v>
      </c>
      <c r="E396" t="s">
        <v>20</v>
      </c>
      <c r="F396" s="3">
        <v>233.00000001500001</v>
      </c>
      <c r="G396" s="3">
        <v>205.0368199024</v>
      </c>
      <c r="H396" s="3">
        <f t="shared" si="12"/>
        <v>-27.963180112600014</v>
      </c>
      <c r="I396" s="2">
        <f t="shared" si="13"/>
        <v>-0.12001364854420518</v>
      </c>
    </row>
    <row r="397" spans="1:9" x14ac:dyDescent="0.25">
      <c r="A397">
        <v>13057</v>
      </c>
      <c r="B397" t="s">
        <v>24</v>
      </c>
      <c r="C397" t="s">
        <v>52</v>
      </c>
      <c r="D397">
        <v>62</v>
      </c>
      <c r="E397" t="s">
        <v>21</v>
      </c>
      <c r="F397" s="3">
        <v>860.06259829999999</v>
      </c>
      <c r="G397" s="3">
        <v>600.99636190000001</v>
      </c>
      <c r="H397" s="3">
        <f t="shared" si="12"/>
        <v>-259.06623639999998</v>
      </c>
      <c r="I397" s="2">
        <f t="shared" si="13"/>
        <v>-0.30121788450290754</v>
      </c>
    </row>
    <row r="398" spans="1:9" x14ac:dyDescent="0.25">
      <c r="A398">
        <v>13059</v>
      </c>
      <c r="B398" t="s">
        <v>24</v>
      </c>
      <c r="C398" t="s">
        <v>53</v>
      </c>
      <c r="D398">
        <v>11</v>
      </c>
      <c r="E398" t="s">
        <v>9</v>
      </c>
      <c r="F398" s="3">
        <v>1528.0000050000001</v>
      </c>
      <c r="G398" s="3">
        <v>1584.9635760000001</v>
      </c>
      <c r="H398" s="3">
        <f t="shared" si="12"/>
        <v>56.963571000000002</v>
      </c>
      <c r="I398" s="2">
        <f t="shared" si="13"/>
        <v>3.7279823830890631E-2</v>
      </c>
    </row>
    <row r="399" spans="1:9" x14ac:dyDescent="0.25">
      <c r="A399">
        <v>13059</v>
      </c>
      <c r="B399" t="s">
        <v>24</v>
      </c>
      <c r="C399" t="s">
        <v>53</v>
      </c>
      <c r="D399">
        <v>21</v>
      </c>
      <c r="E399" t="s">
        <v>10</v>
      </c>
      <c r="F399" s="3">
        <v>42692.369252029901</v>
      </c>
      <c r="G399" s="3">
        <v>38819.217339511</v>
      </c>
      <c r="H399" s="3">
        <f t="shared" si="12"/>
        <v>-3873.1519125189006</v>
      </c>
      <c r="I399" s="2">
        <f t="shared" si="13"/>
        <v>-9.0722346414043142E-2</v>
      </c>
    </row>
    <row r="400" spans="1:9" x14ac:dyDescent="0.25">
      <c r="A400">
        <v>13059</v>
      </c>
      <c r="B400" t="s">
        <v>24</v>
      </c>
      <c r="C400" t="s">
        <v>53</v>
      </c>
      <c r="D400">
        <v>31</v>
      </c>
      <c r="E400" t="s">
        <v>11</v>
      </c>
      <c r="F400" s="3">
        <v>38797.419077389997</v>
      </c>
      <c r="G400" s="3">
        <v>42265.695359623896</v>
      </c>
      <c r="H400" s="3">
        <f t="shared" si="12"/>
        <v>3468.2762822338991</v>
      </c>
      <c r="I400" s="2">
        <f t="shared" si="13"/>
        <v>8.9394510374921021E-2</v>
      </c>
    </row>
    <row r="401" spans="1:9" x14ac:dyDescent="0.25">
      <c r="A401">
        <v>13059</v>
      </c>
      <c r="B401" t="s">
        <v>24</v>
      </c>
      <c r="C401" t="s">
        <v>53</v>
      </c>
      <c r="D401">
        <v>32</v>
      </c>
      <c r="E401" t="s">
        <v>12</v>
      </c>
      <c r="F401" s="3">
        <v>4564.2116267049996</v>
      </c>
      <c r="G401" s="3">
        <v>4769.7590539918001</v>
      </c>
      <c r="H401" s="3">
        <f t="shared" si="12"/>
        <v>205.54742728680048</v>
      </c>
      <c r="I401" s="2">
        <f t="shared" si="13"/>
        <v>4.5034596135760142E-2</v>
      </c>
    </row>
    <row r="402" spans="1:9" x14ac:dyDescent="0.25">
      <c r="A402">
        <v>13059</v>
      </c>
      <c r="B402" t="s">
        <v>24</v>
      </c>
      <c r="C402" t="s">
        <v>53</v>
      </c>
      <c r="D402">
        <v>41</v>
      </c>
      <c r="E402" t="s">
        <v>13</v>
      </c>
      <c r="F402" s="3">
        <v>6.0000000059999996</v>
      </c>
      <c r="G402" s="3">
        <v>12.885882730300001</v>
      </c>
      <c r="H402" s="3">
        <f t="shared" si="12"/>
        <v>6.8858827243000009</v>
      </c>
      <c r="I402" s="2">
        <f t="shared" si="13"/>
        <v>1.1476471195690199</v>
      </c>
    </row>
    <row r="403" spans="1:9" x14ac:dyDescent="0.25">
      <c r="A403">
        <v>13059</v>
      </c>
      <c r="B403" t="s">
        <v>24</v>
      </c>
      <c r="C403" t="s">
        <v>53</v>
      </c>
      <c r="D403">
        <v>42</v>
      </c>
      <c r="E403" t="s">
        <v>14</v>
      </c>
      <c r="F403" s="3">
        <v>70.000000134000004</v>
      </c>
      <c r="G403" s="3">
        <v>67.403078899899995</v>
      </c>
      <c r="H403" s="3">
        <f t="shared" si="12"/>
        <v>-2.5969212341000087</v>
      </c>
      <c r="I403" s="2">
        <f t="shared" si="13"/>
        <v>-3.7098874701839417E-2</v>
      </c>
    </row>
    <row r="404" spans="1:9" x14ac:dyDescent="0.25">
      <c r="A404">
        <v>13059</v>
      </c>
      <c r="B404" t="s">
        <v>24</v>
      </c>
      <c r="C404" t="s">
        <v>53</v>
      </c>
      <c r="D404">
        <v>43</v>
      </c>
      <c r="E404" t="s">
        <v>15</v>
      </c>
      <c r="F404" s="3">
        <v>181.00000037000001</v>
      </c>
      <c r="G404" s="3">
        <v>171.48136249999999</v>
      </c>
      <c r="H404" s="3">
        <f t="shared" si="12"/>
        <v>-9.5186378700000205</v>
      </c>
      <c r="I404" s="2">
        <f t="shared" si="13"/>
        <v>-5.2589159395259842E-2</v>
      </c>
    </row>
    <row r="405" spans="1:9" x14ac:dyDescent="0.25">
      <c r="A405">
        <v>13059</v>
      </c>
      <c r="B405" t="s">
        <v>24</v>
      </c>
      <c r="C405" t="s">
        <v>53</v>
      </c>
      <c r="D405">
        <v>51</v>
      </c>
      <c r="E405" t="s">
        <v>16</v>
      </c>
      <c r="F405" s="3">
        <v>23.000000023999998</v>
      </c>
      <c r="G405" s="3">
        <v>28.9999999996</v>
      </c>
      <c r="H405" s="3">
        <f t="shared" si="12"/>
        <v>5.9999999756000015</v>
      </c>
      <c r="I405" s="2">
        <f t="shared" si="13"/>
        <v>0.2608695638843101</v>
      </c>
    </row>
    <row r="406" spans="1:9" x14ac:dyDescent="0.25">
      <c r="A406">
        <v>13059</v>
      </c>
      <c r="B406" t="s">
        <v>24</v>
      </c>
      <c r="C406" t="s">
        <v>53</v>
      </c>
      <c r="D406">
        <v>52</v>
      </c>
      <c r="E406" t="s">
        <v>17</v>
      </c>
      <c r="F406" s="3">
        <v>1955.19999839099</v>
      </c>
      <c r="G406" s="3">
        <v>2093.6387530077</v>
      </c>
      <c r="H406" s="3">
        <f t="shared" si="12"/>
        <v>138.43875461670996</v>
      </c>
      <c r="I406" s="2">
        <f t="shared" si="13"/>
        <v>7.0805418745211013E-2</v>
      </c>
    </row>
    <row r="407" spans="1:9" x14ac:dyDescent="0.25">
      <c r="A407">
        <v>13059</v>
      </c>
      <c r="B407" t="s">
        <v>24</v>
      </c>
      <c r="C407" t="s">
        <v>53</v>
      </c>
      <c r="D407">
        <v>53</v>
      </c>
      <c r="E407" t="s">
        <v>18</v>
      </c>
      <c r="F407" s="3">
        <v>124.79999986999999</v>
      </c>
      <c r="G407" s="3">
        <v>133.63651609990001</v>
      </c>
      <c r="H407" s="3">
        <f t="shared" si="12"/>
        <v>8.8365162299000133</v>
      </c>
      <c r="I407" s="2">
        <f t="shared" si="13"/>
        <v>7.0805418582569862E-2</v>
      </c>
    </row>
    <row r="408" spans="1:9" x14ac:dyDescent="0.25">
      <c r="A408">
        <v>13059</v>
      </c>
      <c r="B408" t="s">
        <v>24</v>
      </c>
      <c r="C408" t="s">
        <v>53</v>
      </c>
      <c r="D408">
        <v>54</v>
      </c>
      <c r="E408" t="s">
        <v>19</v>
      </c>
      <c r="F408" s="3">
        <v>176.16576054000001</v>
      </c>
      <c r="G408" s="3">
        <v>117.95538809999999</v>
      </c>
      <c r="H408" s="3">
        <f t="shared" si="12"/>
        <v>-58.210372440000015</v>
      </c>
      <c r="I408" s="2">
        <f t="shared" si="13"/>
        <v>-0.33042954693107252</v>
      </c>
    </row>
    <row r="409" spans="1:9" x14ac:dyDescent="0.25">
      <c r="A409">
        <v>13059</v>
      </c>
      <c r="B409" t="s">
        <v>24</v>
      </c>
      <c r="C409" t="s">
        <v>53</v>
      </c>
      <c r="D409">
        <v>61</v>
      </c>
      <c r="E409" t="s">
        <v>20</v>
      </c>
      <c r="F409" s="3">
        <v>73.000000005000004</v>
      </c>
      <c r="G409" s="3">
        <v>160.57792330129999</v>
      </c>
      <c r="H409" s="3">
        <f t="shared" si="12"/>
        <v>87.577923296299986</v>
      </c>
      <c r="I409" s="2">
        <f t="shared" si="13"/>
        <v>1.1996975793191986</v>
      </c>
    </row>
    <row r="410" spans="1:9" x14ac:dyDescent="0.25">
      <c r="A410">
        <v>13059</v>
      </c>
      <c r="B410" t="s">
        <v>24</v>
      </c>
      <c r="C410" t="s">
        <v>53</v>
      </c>
      <c r="D410">
        <v>62</v>
      </c>
      <c r="E410" t="s">
        <v>21</v>
      </c>
      <c r="F410" s="3">
        <v>506.99859900000001</v>
      </c>
      <c r="G410" s="3">
        <v>372.96730869999999</v>
      </c>
      <c r="H410" s="3">
        <f t="shared" si="12"/>
        <v>-134.03129030000002</v>
      </c>
      <c r="I410" s="2">
        <f t="shared" si="13"/>
        <v>-0.26436224984519141</v>
      </c>
    </row>
    <row r="411" spans="1:9" x14ac:dyDescent="0.25">
      <c r="A411">
        <v>13061</v>
      </c>
      <c r="B411" t="s">
        <v>24</v>
      </c>
      <c r="C411" t="s">
        <v>54</v>
      </c>
      <c r="D411">
        <v>11</v>
      </c>
      <c r="E411" t="s">
        <v>9</v>
      </c>
      <c r="F411" s="3">
        <v>41.000000120000003</v>
      </c>
      <c r="G411" s="3">
        <v>45.683304649999997</v>
      </c>
      <c r="H411" s="3">
        <f t="shared" si="12"/>
        <v>4.6833045299999938</v>
      </c>
      <c r="I411" s="2">
        <f t="shared" si="13"/>
        <v>0.11422693942177466</v>
      </c>
    </row>
    <row r="412" spans="1:9" x14ac:dyDescent="0.25">
      <c r="A412">
        <v>13061</v>
      </c>
      <c r="B412" t="s">
        <v>24</v>
      </c>
      <c r="C412" t="s">
        <v>54</v>
      </c>
      <c r="D412">
        <v>21</v>
      </c>
      <c r="E412" t="s">
        <v>10</v>
      </c>
      <c r="F412" s="3">
        <v>1088.093647074</v>
      </c>
      <c r="G412" s="3">
        <v>1057.667813994</v>
      </c>
      <c r="H412" s="3">
        <f t="shared" si="12"/>
        <v>-30.425833080000075</v>
      </c>
      <c r="I412" s="2">
        <f t="shared" si="13"/>
        <v>-2.7962513301882045E-2</v>
      </c>
    </row>
    <row r="413" spans="1:9" x14ac:dyDescent="0.25">
      <c r="A413">
        <v>13061</v>
      </c>
      <c r="B413" t="s">
        <v>24</v>
      </c>
      <c r="C413" t="s">
        <v>54</v>
      </c>
      <c r="D413">
        <v>31</v>
      </c>
      <c r="E413" t="s">
        <v>11</v>
      </c>
      <c r="F413" s="3">
        <v>1392.4451282519999</v>
      </c>
      <c r="G413" s="3">
        <v>1515.4939759537999</v>
      </c>
      <c r="H413" s="3">
        <f t="shared" si="12"/>
        <v>123.04884770180001</v>
      </c>
      <c r="I413" s="2">
        <f t="shared" si="13"/>
        <v>8.8368902447358094E-2</v>
      </c>
    </row>
    <row r="414" spans="1:9" x14ac:dyDescent="0.25">
      <c r="A414">
        <v>13061</v>
      </c>
      <c r="B414" t="s">
        <v>24</v>
      </c>
      <c r="C414" t="s">
        <v>54</v>
      </c>
      <c r="D414">
        <v>32</v>
      </c>
      <c r="E414" t="s">
        <v>12</v>
      </c>
      <c r="F414" s="3">
        <v>137.46122351099999</v>
      </c>
      <c r="G414" s="3">
        <v>146.9810671038</v>
      </c>
      <c r="H414" s="3">
        <f t="shared" si="12"/>
        <v>9.5198435928000151</v>
      </c>
      <c r="I414" s="2">
        <f t="shared" si="13"/>
        <v>6.9254756720815991E-2</v>
      </c>
    </row>
    <row r="415" spans="1:9" x14ac:dyDescent="0.25">
      <c r="A415">
        <v>13061</v>
      </c>
      <c r="B415" t="s">
        <v>24</v>
      </c>
      <c r="C415" t="s">
        <v>54</v>
      </c>
      <c r="D415">
        <v>43</v>
      </c>
      <c r="E415" t="s">
        <v>15</v>
      </c>
      <c r="F415" s="3">
        <v>11.000000018</v>
      </c>
      <c r="G415" s="3">
        <v>9.9311531839999994</v>
      </c>
      <c r="H415" s="3">
        <f t="shared" si="12"/>
        <v>-1.0688468340000004</v>
      </c>
      <c r="I415" s="2">
        <f t="shared" si="13"/>
        <v>-9.7167893840998026E-2</v>
      </c>
    </row>
    <row r="416" spans="1:9" x14ac:dyDescent="0.25">
      <c r="A416">
        <v>13061</v>
      </c>
      <c r="B416" t="s">
        <v>24</v>
      </c>
      <c r="C416" t="s">
        <v>54</v>
      </c>
      <c r="D416">
        <v>51</v>
      </c>
      <c r="E416" t="s">
        <v>16</v>
      </c>
      <c r="F416" s="3">
        <v>0.55796061399999997</v>
      </c>
      <c r="G416" s="3">
        <v>0.55573604099999996</v>
      </c>
      <c r="H416" s="3">
        <f t="shared" si="12"/>
        <v>-2.2245730000000075E-3</v>
      </c>
      <c r="I416" s="2">
        <f t="shared" si="13"/>
        <v>-3.9869713814602824E-3</v>
      </c>
    </row>
    <row r="417" spans="1:9" x14ac:dyDescent="0.25">
      <c r="A417">
        <v>13061</v>
      </c>
      <c r="B417" t="s">
        <v>24</v>
      </c>
      <c r="C417" t="s">
        <v>54</v>
      </c>
      <c r="D417">
        <v>52</v>
      </c>
      <c r="E417" t="s">
        <v>17</v>
      </c>
      <c r="F417" s="3">
        <v>81.771972568999999</v>
      </c>
      <c r="G417" s="3">
        <v>89.618726329300003</v>
      </c>
      <c r="H417" s="3">
        <f t="shared" si="12"/>
        <v>7.8467537603000039</v>
      </c>
      <c r="I417" s="2">
        <f t="shared" si="13"/>
        <v>9.5958963857437046E-2</v>
      </c>
    </row>
    <row r="418" spans="1:9" x14ac:dyDescent="0.25">
      <c r="A418">
        <v>13061</v>
      </c>
      <c r="B418" t="s">
        <v>24</v>
      </c>
      <c r="C418" t="s">
        <v>54</v>
      </c>
      <c r="D418">
        <v>53</v>
      </c>
      <c r="E418" t="s">
        <v>18</v>
      </c>
      <c r="F418" s="3">
        <v>5.2211985269999897</v>
      </c>
      <c r="G418" s="3">
        <v>5.7203442339999997</v>
      </c>
      <c r="H418" s="3">
        <f t="shared" si="12"/>
        <v>0.49914570700001004</v>
      </c>
      <c r="I418" s="2">
        <f t="shared" si="13"/>
        <v>9.5599832953835326E-2</v>
      </c>
    </row>
    <row r="419" spans="1:9" x14ac:dyDescent="0.25">
      <c r="A419">
        <v>13061</v>
      </c>
      <c r="B419" t="s">
        <v>24</v>
      </c>
      <c r="C419" t="s">
        <v>54</v>
      </c>
      <c r="D419">
        <v>54</v>
      </c>
      <c r="E419" t="s">
        <v>19</v>
      </c>
      <c r="F419" s="3">
        <v>13.749790472999999</v>
      </c>
      <c r="G419" s="3">
        <v>5.9586919099999998</v>
      </c>
      <c r="H419" s="3">
        <f t="shared" si="12"/>
        <v>-7.7910985629999994</v>
      </c>
      <c r="I419" s="2">
        <f t="shared" si="13"/>
        <v>-0.56663398459046466</v>
      </c>
    </row>
    <row r="420" spans="1:9" x14ac:dyDescent="0.25">
      <c r="A420">
        <v>13061</v>
      </c>
      <c r="B420" t="s">
        <v>24</v>
      </c>
      <c r="C420" t="s">
        <v>54</v>
      </c>
      <c r="D420">
        <v>61</v>
      </c>
      <c r="E420" t="s">
        <v>20</v>
      </c>
      <c r="F420" s="3">
        <v>14.000000003</v>
      </c>
      <c r="G420" s="3">
        <v>20.855421690099998</v>
      </c>
      <c r="H420" s="3">
        <f t="shared" si="12"/>
        <v>6.855421687099998</v>
      </c>
      <c r="I420" s="2">
        <f t="shared" si="13"/>
        <v>0.48967297754506994</v>
      </c>
    </row>
    <row r="421" spans="1:9" x14ac:dyDescent="0.25">
      <c r="A421">
        <v>13061</v>
      </c>
      <c r="B421" t="s">
        <v>24</v>
      </c>
      <c r="C421" t="s">
        <v>54</v>
      </c>
      <c r="D421">
        <v>62</v>
      </c>
      <c r="E421" t="s">
        <v>21</v>
      </c>
      <c r="F421" s="3">
        <v>32.437289939999999</v>
      </c>
      <c r="G421" s="3">
        <v>21.091619959999999</v>
      </c>
      <c r="H421" s="3">
        <f t="shared" si="12"/>
        <v>-11.34566998</v>
      </c>
      <c r="I421" s="2">
        <f t="shared" si="13"/>
        <v>-0.34977243786353135</v>
      </c>
    </row>
    <row r="422" spans="1:9" x14ac:dyDescent="0.25">
      <c r="A422">
        <v>13063</v>
      </c>
      <c r="B422" t="s">
        <v>24</v>
      </c>
      <c r="C422" t="s">
        <v>55</v>
      </c>
      <c r="D422">
        <v>11</v>
      </c>
      <c r="E422" t="s">
        <v>9</v>
      </c>
      <c r="F422" s="3">
        <v>3705.999996</v>
      </c>
      <c r="G422" s="3">
        <v>4036.56185</v>
      </c>
      <c r="H422" s="3">
        <f t="shared" si="12"/>
        <v>330.56185400000004</v>
      </c>
      <c r="I422" s="2">
        <f t="shared" si="13"/>
        <v>8.9196398909008531E-2</v>
      </c>
    </row>
    <row r="423" spans="1:9" x14ac:dyDescent="0.25">
      <c r="A423">
        <v>13063</v>
      </c>
      <c r="B423" t="s">
        <v>24</v>
      </c>
      <c r="C423" t="s">
        <v>55</v>
      </c>
      <c r="D423">
        <v>21</v>
      </c>
      <c r="E423" t="s">
        <v>10</v>
      </c>
      <c r="F423" s="3">
        <v>118660.21199343</v>
      </c>
      <c r="G423" s="3">
        <v>107416.300898227</v>
      </c>
      <c r="H423" s="3">
        <f t="shared" si="12"/>
        <v>-11243.911095203002</v>
      </c>
      <c r="I423" s="2">
        <f t="shared" si="13"/>
        <v>-9.4757213949908978E-2</v>
      </c>
    </row>
    <row r="424" spans="1:9" x14ac:dyDescent="0.25">
      <c r="A424">
        <v>13063</v>
      </c>
      <c r="B424" t="s">
        <v>24</v>
      </c>
      <c r="C424" t="s">
        <v>55</v>
      </c>
      <c r="D424">
        <v>31</v>
      </c>
      <c r="E424" t="s">
        <v>11</v>
      </c>
      <c r="F424" s="3">
        <v>86821.813639019994</v>
      </c>
      <c r="G424" s="3">
        <v>94536.948649644895</v>
      </c>
      <c r="H424" s="3">
        <f t="shared" si="12"/>
        <v>7715.135010624901</v>
      </c>
      <c r="I424" s="2">
        <f t="shared" si="13"/>
        <v>8.8861712134950352E-2</v>
      </c>
    </row>
    <row r="425" spans="1:9" x14ac:dyDescent="0.25">
      <c r="A425">
        <v>13063</v>
      </c>
      <c r="B425" t="s">
        <v>24</v>
      </c>
      <c r="C425" t="s">
        <v>55</v>
      </c>
      <c r="D425">
        <v>32</v>
      </c>
      <c r="E425" t="s">
        <v>12</v>
      </c>
      <c r="F425" s="3">
        <v>8980.9747236799994</v>
      </c>
      <c r="G425" s="3">
        <v>12090.961259815</v>
      </c>
      <c r="H425" s="3">
        <f t="shared" si="12"/>
        <v>3109.9865361350003</v>
      </c>
      <c r="I425" s="2">
        <f t="shared" si="13"/>
        <v>0.34628608050025417</v>
      </c>
    </row>
    <row r="426" spans="1:9" x14ac:dyDescent="0.25">
      <c r="A426">
        <v>13063</v>
      </c>
      <c r="B426" t="s">
        <v>24</v>
      </c>
      <c r="C426" t="s">
        <v>55</v>
      </c>
      <c r="D426">
        <v>41</v>
      </c>
      <c r="E426" t="s">
        <v>13</v>
      </c>
      <c r="F426" s="3">
        <v>32.000000059999998</v>
      </c>
      <c r="G426" s="3">
        <v>28.579173249699998</v>
      </c>
      <c r="H426" s="3">
        <f t="shared" si="12"/>
        <v>-3.4208268102999995</v>
      </c>
      <c r="I426" s="2">
        <f t="shared" si="13"/>
        <v>-0.10690083762143592</v>
      </c>
    </row>
    <row r="427" spans="1:9" x14ac:dyDescent="0.25">
      <c r="A427">
        <v>13063</v>
      </c>
      <c r="B427" t="s">
        <v>24</v>
      </c>
      <c r="C427" t="s">
        <v>55</v>
      </c>
      <c r="D427">
        <v>42</v>
      </c>
      <c r="E427" t="s">
        <v>14</v>
      </c>
      <c r="F427" s="3">
        <v>44.999999994999897</v>
      </c>
      <c r="G427" s="3">
        <v>47.303459179800001</v>
      </c>
      <c r="H427" s="3">
        <f t="shared" si="12"/>
        <v>2.3034591848001043</v>
      </c>
      <c r="I427" s="2">
        <f t="shared" si="13"/>
        <v>5.1187981890134432E-2</v>
      </c>
    </row>
    <row r="428" spans="1:9" x14ac:dyDescent="0.25">
      <c r="A428">
        <v>13063</v>
      </c>
      <c r="B428" t="s">
        <v>24</v>
      </c>
      <c r="C428" t="s">
        <v>55</v>
      </c>
      <c r="D428">
        <v>43</v>
      </c>
      <c r="E428" t="s">
        <v>15</v>
      </c>
      <c r="F428" s="3">
        <v>381.00000003999997</v>
      </c>
      <c r="G428" s="3">
        <v>314.37090579800002</v>
      </c>
      <c r="H428" s="3">
        <f t="shared" si="12"/>
        <v>-66.629094241999951</v>
      </c>
      <c r="I428" s="2">
        <f t="shared" si="13"/>
        <v>-0.17487951242783406</v>
      </c>
    </row>
    <row r="429" spans="1:9" x14ac:dyDescent="0.25">
      <c r="A429">
        <v>13063</v>
      </c>
      <c r="B429" t="s">
        <v>24</v>
      </c>
      <c r="C429" t="s">
        <v>55</v>
      </c>
      <c r="D429">
        <v>51</v>
      </c>
      <c r="E429" t="s">
        <v>16</v>
      </c>
      <c r="F429" s="3">
        <v>63.000000058999902</v>
      </c>
      <c r="G429" s="3">
        <v>57.9999999996</v>
      </c>
      <c r="H429" s="3">
        <f t="shared" si="12"/>
        <v>-5.0000000593999019</v>
      </c>
      <c r="I429" s="2">
        <f t="shared" si="13"/>
        <v>-7.9365080233609053E-2</v>
      </c>
    </row>
    <row r="430" spans="1:9" x14ac:dyDescent="0.25">
      <c r="A430">
        <v>13063</v>
      </c>
      <c r="B430" t="s">
        <v>24</v>
      </c>
      <c r="C430" t="s">
        <v>55</v>
      </c>
      <c r="D430">
        <v>52</v>
      </c>
      <c r="E430" t="s">
        <v>17</v>
      </c>
      <c r="F430" s="3">
        <v>4622.9200008400003</v>
      </c>
      <c r="G430" s="3">
        <v>5183.9072520299997</v>
      </c>
      <c r="H430" s="3">
        <f t="shared" si="12"/>
        <v>560.98725118999937</v>
      </c>
      <c r="I430" s="2">
        <f t="shared" si="13"/>
        <v>0.12134911508052618</v>
      </c>
    </row>
    <row r="431" spans="1:9" x14ac:dyDescent="0.25">
      <c r="A431">
        <v>13063</v>
      </c>
      <c r="B431" t="s">
        <v>24</v>
      </c>
      <c r="C431" t="s">
        <v>55</v>
      </c>
      <c r="D431">
        <v>53</v>
      </c>
      <c r="E431" t="s">
        <v>18</v>
      </c>
      <c r="F431" s="3">
        <v>295.07999999399902</v>
      </c>
      <c r="G431" s="3">
        <v>330.88769689550003</v>
      </c>
      <c r="H431" s="3">
        <f t="shared" si="12"/>
        <v>35.807696901501004</v>
      </c>
      <c r="I431" s="2">
        <f t="shared" si="13"/>
        <v>0.12134911516276677</v>
      </c>
    </row>
    <row r="432" spans="1:9" x14ac:dyDescent="0.25">
      <c r="A432">
        <v>13063</v>
      </c>
      <c r="B432" t="s">
        <v>24</v>
      </c>
      <c r="C432" t="s">
        <v>55</v>
      </c>
      <c r="D432">
        <v>54</v>
      </c>
      <c r="E432" t="s">
        <v>19</v>
      </c>
      <c r="F432" s="3">
        <v>200.86295287999999</v>
      </c>
      <c r="G432" s="3">
        <v>168.51857329699999</v>
      </c>
      <c r="H432" s="3">
        <f t="shared" si="12"/>
        <v>-32.344379583000006</v>
      </c>
      <c r="I432" s="2">
        <f t="shared" si="13"/>
        <v>-0.16102710389965869</v>
      </c>
    </row>
    <row r="433" spans="1:11" x14ac:dyDescent="0.25">
      <c r="A433">
        <v>13063</v>
      </c>
      <c r="B433" t="s">
        <v>24</v>
      </c>
      <c r="C433" t="s">
        <v>55</v>
      </c>
      <c r="D433">
        <v>61</v>
      </c>
      <c r="E433" t="s">
        <v>20</v>
      </c>
      <c r="F433" s="3">
        <v>430.999999984</v>
      </c>
      <c r="G433" s="3">
        <v>437.55699739849899</v>
      </c>
      <c r="H433" s="3">
        <f t="shared" si="12"/>
        <v>6.5569974144989942</v>
      </c>
      <c r="I433" s="2">
        <f t="shared" si="13"/>
        <v>1.5213451078288653E-2</v>
      </c>
    </row>
    <row r="434" spans="1:11" x14ac:dyDescent="0.25">
      <c r="A434">
        <v>13063</v>
      </c>
      <c r="B434" t="s">
        <v>24</v>
      </c>
      <c r="C434" t="s">
        <v>55</v>
      </c>
      <c r="D434">
        <v>62</v>
      </c>
      <c r="E434" t="s">
        <v>21</v>
      </c>
      <c r="F434" s="3">
        <v>1163.007998</v>
      </c>
      <c r="G434" s="3">
        <v>909.70521659999997</v>
      </c>
      <c r="H434" s="3">
        <f t="shared" si="12"/>
        <v>-253.30278140000007</v>
      </c>
      <c r="I434" s="2">
        <f t="shared" si="13"/>
        <v>-0.21779968997255345</v>
      </c>
    </row>
    <row r="435" spans="1:11" x14ac:dyDescent="0.25">
      <c r="A435">
        <v>13065</v>
      </c>
      <c r="B435" t="s">
        <v>24</v>
      </c>
      <c r="C435" t="s">
        <v>56</v>
      </c>
      <c r="D435">
        <v>11</v>
      </c>
      <c r="E435" t="s">
        <v>9</v>
      </c>
      <c r="F435" s="3">
        <v>122.6346308</v>
      </c>
      <c r="G435" s="3">
        <v>127.9016616</v>
      </c>
      <c r="H435" s="3">
        <f t="shared" si="12"/>
        <v>5.2670308000000006</v>
      </c>
      <c r="I435" s="2">
        <f t="shared" si="13"/>
        <v>4.2948967723397756E-2</v>
      </c>
    </row>
    <row r="436" spans="1:11" x14ac:dyDescent="0.25">
      <c r="A436">
        <v>13065</v>
      </c>
      <c r="B436" t="s">
        <v>24</v>
      </c>
      <c r="C436" t="s">
        <v>56</v>
      </c>
      <c r="D436">
        <v>21</v>
      </c>
      <c r="E436" t="s">
        <v>10</v>
      </c>
      <c r="F436" s="3">
        <v>2116.5430859170001</v>
      </c>
      <c r="G436" s="3">
        <v>1822.8504529664001</v>
      </c>
      <c r="H436" s="3">
        <f t="shared" si="12"/>
        <v>-293.6926329506</v>
      </c>
      <c r="I436" s="2">
        <f t="shared" si="13"/>
        <v>-0.1387605264947189</v>
      </c>
    </row>
    <row r="437" spans="1:11" x14ac:dyDescent="0.25">
      <c r="A437">
        <v>13065</v>
      </c>
      <c r="B437" t="s">
        <v>24</v>
      </c>
      <c r="C437" t="s">
        <v>56</v>
      </c>
      <c r="D437">
        <v>31</v>
      </c>
      <c r="E437" t="s">
        <v>11</v>
      </c>
      <c r="F437" s="3">
        <v>3918.1803903639998</v>
      </c>
      <c r="G437" s="3">
        <v>3825.9717520095901</v>
      </c>
      <c r="H437" s="3">
        <f t="shared" si="12"/>
        <v>-92.208638354409686</v>
      </c>
      <c r="I437" s="2">
        <f t="shared" si="13"/>
        <v>-2.3533535766035389E-2</v>
      </c>
    </row>
    <row r="438" spans="1:11" x14ac:dyDescent="0.25">
      <c r="A438">
        <v>13065</v>
      </c>
      <c r="B438" t="s">
        <v>24</v>
      </c>
      <c r="C438" t="s">
        <v>56</v>
      </c>
      <c r="D438">
        <v>32</v>
      </c>
      <c r="E438" t="s">
        <v>12</v>
      </c>
      <c r="F438" s="3">
        <v>310.94752319399998</v>
      </c>
      <c r="G438" s="3">
        <v>292.05891239869999</v>
      </c>
      <c r="H438" s="3">
        <f t="shared" si="12"/>
        <v>-18.888610795299996</v>
      </c>
      <c r="I438" s="2">
        <f t="shared" si="13"/>
        <v>-6.0745332849991548E-2</v>
      </c>
    </row>
    <row r="439" spans="1:11" x14ac:dyDescent="0.25">
      <c r="A439">
        <v>13065</v>
      </c>
      <c r="B439" t="s">
        <v>24</v>
      </c>
      <c r="C439" t="s">
        <v>56</v>
      </c>
      <c r="D439">
        <v>42</v>
      </c>
      <c r="E439" t="s">
        <v>14</v>
      </c>
      <c r="F439" s="3">
        <v>4.0000000089999999</v>
      </c>
      <c r="G439" s="3">
        <v>3.02129909399999</v>
      </c>
      <c r="H439" s="3">
        <f t="shared" si="12"/>
        <v>-0.97870091500000989</v>
      </c>
      <c r="I439" s="2">
        <f t="shared" si="13"/>
        <v>-0.24467522819948323</v>
      </c>
    </row>
    <row r="440" spans="1:11" x14ac:dyDescent="0.25">
      <c r="A440">
        <v>13065</v>
      </c>
      <c r="B440" t="s">
        <v>24</v>
      </c>
      <c r="C440" t="s">
        <v>56</v>
      </c>
      <c r="D440">
        <v>43</v>
      </c>
      <c r="E440" t="s">
        <v>15</v>
      </c>
      <c r="F440" s="3">
        <v>24.000000045</v>
      </c>
      <c r="G440" s="3">
        <v>29.205891239700001</v>
      </c>
      <c r="H440" s="3">
        <f t="shared" si="12"/>
        <v>5.2058911947000013</v>
      </c>
      <c r="I440" s="2">
        <f t="shared" si="13"/>
        <v>0.2169121327057898</v>
      </c>
    </row>
    <row r="441" spans="1:11" x14ac:dyDescent="0.25">
      <c r="A441">
        <v>13065</v>
      </c>
      <c r="B441" t="s">
        <v>24</v>
      </c>
      <c r="C441" t="s">
        <v>56</v>
      </c>
      <c r="D441">
        <v>51</v>
      </c>
      <c r="E441" t="s">
        <v>16</v>
      </c>
      <c r="F441" s="3">
        <v>4.4546138839999996</v>
      </c>
      <c r="G441" s="3">
        <v>4.4546138789999903</v>
      </c>
      <c r="H441" s="3">
        <f t="shared" si="12"/>
        <v>-5.000009295486052E-9</v>
      </c>
      <c r="I441" s="2">
        <f t="shared" si="13"/>
        <v>-1.1224338238258974E-9</v>
      </c>
      <c r="J441" s="1"/>
      <c r="K441" s="1"/>
    </row>
    <row r="442" spans="1:11" x14ac:dyDescent="0.25">
      <c r="A442">
        <v>13065</v>
      </c>
      <c r="B442" t="s">
        <v>24</v>
      </c>
      <c r="C442" t="s">
        <v>56</v>
      </c>
      <c r="D442">
        <v>52</v>
      </c>
      <c r="E442" t="s">
        <v>17</v>
      </c>
      <c r="F442" s="3">
        <v>323.35999964899997</v>
      </c>
      <c r="G442" s="3">
        <v>377.72281269600001</v>
      </c>
      <c r="H442" s="3">
        <f t="shared" si="12"/>
        <v>54.362813047000031</v>
      </c>
      <c r="I442" s="2">
        <f t="shared" si="13"/>
        <v>0.16811854622096006</v>
      </c>
    </row>
    <row r="443" spans="1:11" x14ac:dyDescent="0.25">
      <c r="A443">
        <v>13065</v>
      </c>
      <c r="B443" t="s">
        <v>24</v>
      </c>
      <c r="C443" t="s">
        <v>56</v>
      </c>
      <c r="D443">
        <v>53</v>
      </c>
      <c r="E443" t="s">
        <v>18</v>
      </c>
      <c r="F443" s="3">
        <v>20.639999977999999</v>
      </c>
      <c r="G443" s="3">
        <v>24.1099667698</v>
      </c>
      <c r="H443" s="3">
        <f t="shared" si="12"/>
        <v>3.469966791800001</v>
      </c>
      <c r="I443" s="2">
        <f t="shared" si="13"/>
        <v>0.16811854629353726</v>
      </c>
    </row>
    <row r="444" spans="1:11" x14ac:dyDescent="0.25">
      <c r="A444">
        <v>13065</v>
      </c>
      <c r="B444" t="s">
        <v>24</v>
      </c>
      <c r="C444" t="s">
        <v>56</v>
      </c>
      <c r="D444">
        <v>54</v>
      </c>
      <c r="E444" t="s">
        <v>19</v>
      </c>
      <c r="F444" s="3">
        <v>18.000000017000001</v>
      </c>
      <c r="G444" s="3">
        <v>13.09229607</v>
      </c>
      <c r="H444" s="3">
        <f t="shared" si="12"/>
        <v>-4.9077039470000017</v>
      </c>
      <c r="I444" s="2">
        <f t="shared" si="13"/>
        <v>-0.27265021902027486</v>
      </c>
    </row>
    <row r="445" spans="1:11" x14ac:dyDescent="0.25">
      <c r="A445">
        <v>13065</v>
      </c>
      <c r="B445" t="s">
        <v>24</v>
      </c>
      <c r="C445" t="s">
        <v>56</v>
      </c>
      <c r="D445">
        <v>61</v>
      </c>
      <c r="E445" t="s">
        <v>20</v>
      </c>
      <c r="F445" s="3">
        <v>59.999999996</v>
      </c>
      <c r="G445" s="3">
        <v>55.390483380399999</v>
      </c>
      <c r="H445" s="3">
        <f t="shared" si="12"/>
        <v>-4.6095166156000005</v>
      </c>
      <c r="I445" s="2">
        <f t="shared" si="13"/>
        <v>-7.6825276931788367E-2</v>
      </c>
    </row>
    <row r="446" spans="1:11" x14ac:dyDescent="0.25">
      <c r="A446">
        <v>13065</v>
      </c>
      <c r="B446" t="s">
        <v>24</v>
      </c>
      <c r="C446" t="s">
        <v>56</v>
      </c>
      <c r="D446">
        <v>62</v>
      </c>
      <c r="E446" t="s">
        <v>21</v>
      </c>
      <c r="F446" s="3">
        <v>81.464989840000001</v>
      </c>
      <c r="G446" s="3">
        <v>52.640429660000002</v>
      </c>
      <c r="H446" s="3">
        <f t="shared" si="12"/>
        <v>-28.824560179999999</v>
      </c>
      <c r="I446" s="2">
        <f t="shared" si="13"/>
        <v>-0.35382757963405398</v>
      </c>
    </row>
    <row r="447" spans="1:11" x14ac:dyDescent="0.25">
      <c r="A447">
        <v>13067</v>
      </c>
      <c r="B447" t="s">
        <v>24</v>
      </c>
      <c r="C447" t="s">
        <v>57</v>
      </c>
      <c r="D447">
        <v>11</v>
      </c>
      <c r="E447" t="s">
        <v>9</v>
      </c>
      <c r="F447" s="3">
        <v>14688.99999</v>
      </c>
      <c r="G447" s="3">
        <v>14782.048699999999</v>
      </c>
      <c r="H447" s="3">
        <f t="shared" si="12"/>
        <v>93.048709999999119</v>
      </c>
      <c r="I447" s="2">
        <f t="shared" si="13"/>
        <v>6.3345843871839445E-3</v>
      </c>
    </row>
    <row r="448" spans="1:11" x14ac:dyDescent="0.25">
      <c r="A448">
        <v>13067</v>
      </c>
      <c r="B448" t="s">
        <v>24</v>
      </c>
      <c r="C448" t="s">
        <v>57</v>
      </c>
      <c r="D448">
        <v>21</v>
      </c>
      <c r="E448" t="s">
        <v>10</v>
      </c>
      <c r="F448" s="3">
        <v>289548.91774549999</v>
      </c>
      <c r="G448" s="3">
        <v>259393.19139595999</v>
      </c>
      <c r="H448" s="3">
        <f t="shared" si="12"/>
        <v>-30155.726349539997</v>
      </c>
      <c r="I448" s="2">
        <f t="shared" si="13"/>
        <v>-0.10414725975955978</v>
      </c>
    </row>
    <row r="449" spans="1:9" x14ac:dyDescent="0.25">
      <c r="A449">
        <v>13067</v>
      </c>
      <c r="B449" t="s">
        <v>24</v>
      </c>
      <c r="C449" t="s">
        <v>57</v>
      </c>
      <c r="D449">
        <v>31</v>
      </c>
      <c r="E449" t="s">
        <v>11</v>
      </c>
      <c r="F449" s="3">
        <v>303478.58691969898</v>
      </c>
      <c r="G449" s="3">
        <v>326822.55690205999</v>
      </c>
      <c r="H449" s="3">
        <f t="shared" si="12"/>
        <v>23343.969982361014</v>
      </c>
      <c r="I449" s="2">
        <f t="shared" si="13"/>
        <v>7.6921308416853393E-2</v>
      </c>
    </row>
    <row r="450" spans="1:9" x14ac:dyDescent="0.25">
      <c r="A450">
        <v>13067</v>
      </c>
      <c r="B450" t="s">
        <v>24</v>
      </c>
      <c r="C450" t="s">
        <v>57</v>
      </c>
      <c r="D450">
        <v>32</v>
      </c>
      <c r="E450" t="s">
        <v>12</v>
      </c>
      <c r="F450" s="3">
        <v>34403.496206789998</v>
      </c>
      <c r="G450" s="3">
        <v>37619.712469926002</v>
      </c>
      <c r="H450" s="3">
        <f t="shared" si="12"/>
        <v>3216.2162631360043</v>
      </c>
      <c r="I450" s="2">
        <f t="shared" si="13"/>
        <v>9.3485157549227232E-2</v>
      </c>
    </row>
    <row r="451" spans="1:9" x14ac:dyDescent="0.25">
      <c r="A451">
        <v>13067</v>
      </c>
      <c r="B451" t="s">
        <v>24</v>
      </c>
      <c r="C451" t="s">
        <v>57</v>
      </c>
      <c r="D451">
        <v>41</v>
      </c>
      <c r="E451" t="s">
        <v>13</v>
      </c>
      <c r="F451" s="3">
        <v>47.000000097999902</v>
      </c>
      <c r="G451" s="3">
        <v>28.830413089699999</v>
      </c>
      <c r="H451" s="3">
        <f t="shared" ref="H451:H514" si="14">(G451-F451)</f>
        <v>-18.169587008299903</v>
      </c>
      <c r="I451" s="2">
        <f t="shared" ref="I451:I514" si="15">H451/(F451+1E-50)</f>
        <v>-0.38658695681732808</v>
      </c>
    </row>
    <row r="452" spans="1:9" x14ac:dyDescent="0.25">
      <c r="A452">
        <v>13067</v>
      </c>
      <c r="B452" t="s">
        <v>24</v>
      </c>
      <c r="C452" t="s">
        <v>57</v>
      </c>
      <c r="D452">
        <v>42</v>
      </c>
      <c r="E452" t="s">
        <v>14</v>
      </c>
      <c r="F452" s="3">
        <v>190.00000004999899</v>
      </c>
      <c r="G452" s="3">
        <v>192.865522</v>
      </c>
      <c r="H452" s="3">
        <f t="shared" si="14"/>
        <v>2.8655219500010105</v>
      </c>
      <c r="I452" s="2">
        <f t="shared" si="15"/>
        <v>1.5081694469720743E-2</v>
      </c>
    </row>
    <row r="453" spans="1:9" x14ac:dyDescent="0.25">
      <c r="A453">
        <v>13067</v>
      </c>
      <c r="B453" t="s">
        <v>24</v>
      </c>
      <c r="C453" t="s">
        <v>57</v>
      </c>
      <c r="D453">
        <v>43</v>
      </c>
      <c r="E453" t="s">
        <v>15</v>
      </c>
      <c r="F453" s="3">
        <v>1385.0000004999999</v>
      </c>
      <c r="G453" s="3">
        <v>1410.7019370400001</v>
      </c>
      <c r="H453" s="3">
        <f t="shared" si="14"/>
        <v>25.701936540000133</v>
      </c>
      <c r="I453" s="2">
        <f t="shared" si="15"/>
        <v>1.8557354895827768E-2</v>
      </c>
    </row>
    <row r="454" spans="1:9" x14ac:dyDescent="0.25">
      <c r="A454">
        <v>13067</v>
      </c>
      <c r="B454" t="s">
        <v>24</v>
      </c>
      <c r="C454" t="s">
        <v>57</v>
      </c>
      <c r="D454">
        <v>51</v>
      </c>
      <c r="E454" t="s">
        <v>16</v>
      </c>
      <c r="F454" s="3">
        <v>120.000000149999</v>
      </c>
      <c r="G454" s="3">
        <v>160.00000000399999</v>
      </c>
      <c r="H454" s="3">
        <f t="shared" si="14"/>
        <v>39.99999985400099</v>
      </c>
      <c r="I454" s="2">
        <f t="shared" si="15"/>
        <v>0.33333333170001106</v>
      </c>
    </row>
    <row r="455" spans="1:9" x14ac:dyDescent="0.25">
      <c r="A455">
        <v>13067</v>
      </c>
      <c r="B455" t="s">
        <v>24</v>
      </c>
      <c r="C455" t="s">
        <v>57</v>
      </c>
      <c r="D455">
        <v>52</v>
      </c>
      <c r="E455" t="s">
        <v>17</v>
      </c>
      <c r="F455" s="3">
        <v>14538.9799986</v>
      </c>
      <c r="G455" s="3">
        <v>16816.382290320002</v>
      </c>
      <c r="H455" s="3">
        <f t="shared" si="14"/>
        <v>2277.4022917200018</v>
      </c>
      <c r="I455" s="2">
        <f t="shared" si="15"/>
        <v>0.15664113245491082</v>
      </c>
    </row>
    <row r="456" spans="1:9" x14ac:dyDescent="0.25">
      <c r="A456">
        <v>13067</v>
      </c>
      <c r="B456" t="s">
        <v>24</v>
      </c>
      <c r="C456" t="s">
        <v>57</v>
      </c>
      <c r="D456">
        <v>53</v>
      </c>
      <c r="E456" t="s">
        <v>18</v>
      </c>
      <c r="F456" s="3">
        <v>928.00999998099996</v>
      </c>
      <c r="G456" s="3">
        <v>1073.3861040057</v>
      </c>
      <c r="H456" s="3">
        <f t="shared" si="14"/>
        <v>145.3761040247</v>
      </c>
      <c r="I456" s="2">
        <f t="shared" si="15"/>
        <v>0.15665359643503457</v>
      </c>
    </row>
    <row r="457" spans="1:9" x14ac:dyDescent="0.25">
      <c r="A457">
        <v>13067</v>
      </c>
      <c r="B457" t="s">
        <v>24</v>
      </c>
      <c r="C457" t="s">
        <v>57</v>
      </c>
      <c r="D457">
        <v>54</v>
      </c>
      <c r="E457" t="s">
        <v>19</v>
      </c>
      <c r="F457" s="3">
        <v>924.8615446</v>
      </c>
      <c r="G457" s="3">
        <v>812.22232729999996</v>
      </c>
      <c r="H457" s="3">
        <f t="shared" si="14"/>
        <v>-112.63921730000004</v>
      </c>
      <c r="I457" s="2">
        <f t="shared" si="15"/>
        <v>-0.12179035657571446</v>
      </c>
    </row>
    <row r="458" spans="1:9" x14ac:dyDescent="0.25">
      <c r="A458">
        <v>13067</v>
      </c>
      <c r="B458" t="s">
        <v>24</v>
      </c>
      <c r="C458" t="s">
        <v>57</v>
      </c>
      <c r="D458">
        <v>61</v>
      </c>
      <c r="E458" t="s">
        <v>20</v>
      </c>
      <c r="F458" s="3">
        <v>645.99999999199997</v>
      </c>
      <c r="G458" s="3">
        <v>658.12874010209998</v>
      </c>
      <c r="H458" s="3">
        <f t="shared" si="14"/>
        <v>12.128740110100011</v>
      </c>
      <c r="I458" s="2">
        <f t="shared" si="15"/>
        <v>1.8775139489551413E-2</v>
      </c>
    </row>
    <row r="459" spans="1:9" x14ac:dyDescent="0.25">
      <c r="A459">
        <v>13067</v>
      </c>
      <c r="B459" t="s">
        <v>24</v>
      </c>
      <c r="C459" t="s">
        <v>57</v>
      </c>
      <c r="D459">
        <v>62</v>
      </c>
      <c r="E459" t="s">
        <v>21</v>
      </c>
      <c r="F459" s="3">
        <v>3022.7269940000001</v>
      </c>
      <c r="G459" s="3">
        <v>1946.917109</v>
      </c>
      <c r="H459" s="3">
        <f t="shared" si="14"/>
        <v>-1075.8098850000001</v>
      </c>
      <c r="I459" s="2">
        <f t="shared" si="15"/>
        <v>-0.35590706244243775</v>
      </c>
    </row>
    <row r="460" spans="1:9" x14ac:dyDescent="0.25">
      <c r="A460">
        <v>13069</v>
      </c>
      <c r="B460" t="s">
        <v>24</v>
      </c>
      <c r="C460" t="s">
        <v>58</v>
      </c>
      <c r="D460">
        <v>11</v>
      </c>
      <c r="E460" t="s">
        <v>9</v>
      </c>
      <c r="F460" s="3">
        <v>860.00000260000002</v>
      </c>
      <c r="G460" s="3">
        <v>839.72593310000002</v>
      </c>
      <c r="H460" s="3">
        <f t="shared" si="14"/>
        <v>-20.274069499999996</v>
      </c>
      <c r="I460" s="2">
        <f t="shared" si="15"/>
        <v>-2.3574499347332904E-2</v>
      </c>
    </row>
    <row r="461" spans="1:9" x14ac:dyDescent="0.25">
      <c r="A461">
        <v>13069</v>
      </c>
      <c r="B461" t="s">
        <v>24</v>
      </c>
      <c r="C461" t="s">
        <v>58</v>
      </c>
      <c r="D461">
        <v>21</v>
      </c>
      <c r="E461" t="s">
        <v>10</v>
      </c>
      <c r="F461" s="3">
        <v>12232.990034148899</v>
      </c>
      <c r="G461" s="3">
        <v>10895.4689396342</v>
      </c>
      <c r="H461" s="3">
        <f t="shared" si="14"/>
        <v>-1337.5210945146991</v>
      </c>
      <c r="I461" s="2">
        <f t="shared" si="15"/>
        <v>-0.10933721770237313</v>
      </c>
    </row>
    <row r="462" spans="1:9" x14ac:dyDescent="0.25">
      <c r="A462">
        <v>13069</v>
      </c>
      <c r="B462" t="s">
        <v>24</v>
      </c>
      <c r="C462" t="s">
        <v>58</v>
      </c>
      <c r="D462">
        <v>31</v>
      </c>
      <c r="E462" t="s">
        <v>11</v>
      </c>
      <c r="F462" s="3">
        <v>22499.762870893999</v>
      </c>
      <c r="G462" s="3">
        <v>23242.735159915501</v>
      </c>
      <c r="H462" s="3">
        <f t="shared" si="14"/>
        <v>742.97228902150164</v>
      </c>
      <c r="I462" s="2">
        <f t="shared" si="15"/>
        <v>3.3021338637422744E-2</v>
      </c>
    </row>
    <row r="463" spans="1:9" x14ac:dyDescent="0.25">
      <c r="A463">
        <v>13069</v>
      </c>
      <c r="B463" t="s">
        <v>24</v>
      </c>
      <c r="C463" t="s">
        <v>58</v>
      </c>
      <c r="D463">
        <v>32</v>
      </c>
      <c r="E463" t="s">
        <v>12</v>
      </c>
      <c r="F463" s="3">
        <v>1501.247086915</v>
      </c>
      <c r="G463" s="3">
        <v>1539.6639579767</v>
      </c>
      <c r="H463" s="3">
        <f t="shared" si="14"/>
        <v>38.416871061700022</v>
      </c>
      <c r="I463" s="2">
        <f t="shared" si="15"/>
        <v>2.5589972094896839E-2</v>
      </c>
    </row>
    <row r="464" spans="1:9" x14ac:dyDescent="0.25">
      <c r="A464">
        <v>13069</v>
      </c>
      <c r="B464" t="s">
        <v>24</v>
      </c>
      <c r="C464" t="s">
        <v>58</v>
      </c>
      <c r="D464">
        <v>41</v>
      </c>
      <c r="E464" t="s">
        <v>13</v>
      </c>
      <c r="F464" s="3">
        <v>6.0000000059999996</v>
      </c>
      <c r="G464" s="3">
        <v>3.9939402289000001</v>
      </c>
      <c r="H464" s="3">
        <f t="shared" si="14"/>
        <v>-2.0060597770999995</v>
      </c>
      <c r="I464" s="2">
        <f t="shared" si="15"/>
        <v>-0.33434329584898997</v>
      </c>
    </row>
    <row r="465" spans="1:9" x14ac:dyDescent="0.25">
      <c r="A465">
        <v>13069</v>
      </c>
      <c r="B465" t="s">
        <v>24</v>
      </c>
      <c r="C465" t="s">
        <v>58</v>
      </c>
      <c r="D465">
        <v>42</v>
      </c>
      <c r="E465" t="s">
        <v>14</v>
      </c>
      <c r="F465" s="3">
        <v>14.000000027999899</v>
      </c>
      <c r="G465" s="3">
        <v>11.981820689999999</v>
      </c>
      <c r="H465" s="3">
        <f t="shared" si="14"/>
        <v>-2.0181793379999</v>
      </c>
      <c r="I465" s="2">
        <f t="shared" si="15"/>
        <v>-0.14415566671168256</v>
      </c>
    </row>
    <row r="466" spans="1:9" x14ac:dyDescent="0.25">
      <c r="A466">
        <v>13069</v>
      </c>
      <c r="B466" t="s">
        <v>24</v>
      </c>
      <c r="C466" t="s">
        <v>58</v>
      </c>
      <c r="D466">
        <v>43</v>
      </c>
      <c r="E466" t="s">
        <v>15</v>
      </c>
      <c r="F466" s="3">
        <v>65.000000126999893</v>
      </c>
      <c r="G466" s="3">
        <v>95.854565489799995</v>
      </c>
      <c r="H466" s="3">
        <f t="shared" si="14"/>
        <v>30.854565362800102</v>
      </c>
      <c r="I466" s="2">
        <f t="shared" si="15"/>
        <v>0.47468562003869352</v>
      </c>
    </row>
    <row r="467" spans="1:9" x14ac:dyDescent="0.25">
      <c r="A467">
        <v>13069</v>
      </c>
      <c r="B467" t="s">
        <v>24</v>
      </c>
      <c r="C467" t="s">
        <v>58</v>
      </c>
      <c r="D467">
        <v>51</v>
      </c>
      <c r="E467" t="s">
        <v>16</v>
      </c>
      <c r="F467" s="3">
        <v>20.000000024999999</v>
      </c>
      <c r="G467" s="3">
        <v>16.0000000002</v>
      </c>
      <c r="H467" s="3">
        <f t="shared" si="14"/>
        <v>-4.0000000247999985</v>
      </c>
      <c r="I467" s="2">
        <f t="shared" si="15"/>
        <v>-0.20000000098999993</v>
      </c>
    </row>
    <row r="468" spans="1:9" x14ac:dyDescent="0.25">
      <c r="A468">
        <v>13069</v>
      </c>
      <c r="B468" t="s">
        <v>24</v>
      </c>
      <c r="C468" t="s">
        <v>58</v>
      </c>
      <c r="D468">
        <v>52</v>
      </c>
      <c r="E468" t="s">
        <v>17</v>
      </c>
      <c r="F468" s="3">
        <v>1367.6999991089999</v>
      </c>
      <c r="G468" s="3">
        <v>1494.2129180086999</v>
      </c>
      <c r="H468" s="3">
        <f t="shared" si="14"/>
        <v>126.51291889970003</v>
      </c>
      <c r="I468" s="2">
        <f t="shared" si="15"/>
        <v>9.2500489129281258E-2</v>
      </c>
    </row>
    <row r="469" spans="1:9" x14ac:dyDescent="0.25">
      <c r="A469">
        <v>13069</v>
      </c>
      <c r="B469" t="s">
        <v>24</v>
      </c>
      <c r="C469" t="s">
        <v>58</v>
      </c>
      <c r="D469">
        <v>53</v>
      </c>
      <c r="E469" t="s">
        <v>18</v>
      </c>
      <c r="F469" s="3">
        <v>87.299999921999998</v>
      </c>
      <c r="G469" s="3">
        <v>95.375292660100001</v>
      </c>
      <c r="H469" s="3">
        <f t="shared" si="14"/>
        <v>8.0752927381000035</v>
      </c>
      <c r="I469" s="2">
        <f t="shared" si="15"/>
        <v>9.2500489637056607E-2</v>
      </c>
    </row>
    <row r="470" spans="1:9" x14ac:dyDescent="0.25">
      <c r="A470">
        <v>13069</v>
      </c>
      <c r="B470" t="s">
        <v>24</v>
      </c>
      <c r="C470" t="s">
        <v>58</v>
      </c>
      <c r="D470">
        <v>54</v>
      </c>
      <c r="E470" t="s">
        <v>19</v>
      </c>
      <c r="F470" s="3">
        <v>125.00000013</v>
      </c>
      <c r="G470" s="3">
        <v>123.8121471</v>
      </c>
      <c r="H470" s="3">
        <f t="shared" si="14"/>
        <v>-1.1878530299999994</v>
      </c>
      <c r="I470" s="2">
        <f t="shared" si="15"/>
        <v>-9.5028242301170573E-3</v>
      </c>
    </row>
    <row r="471" spans="1:9" x14ac:dyDescent="0.25">
      <c r="A471">
        <v>13069</v>
      </c>
      <c r="B471" t="s">
        <v>24</v>
      </c>
      <c r="C471" t="s">
        <v>58</v>
      </c>
      <c r="D471">
        <v>61</v>
      </c>
      <c r="E471" t="s">
        <v>20</v>
      </c>
      <c r="F471" s="3">
        <v>342.999999984</v>
      </c>
      <c r="G471" s="3">
        <v>321.51218839749998</v>
      </c>
      <c r="H471" s="3">
        <f t="shared" si="14"/>
        <v>-21.487811586500015</v>
      </c>
      <c r="I471" s="2">
        <f t="shared" si="15"/>
        <v>-6.2646681013126426E-2</v>
      </c>
    </row>
    <row r="472" spans="1:9" x14ac:dyDescent="0.25">
      <c r="A472">
        <v>13069</v>
      </c>
      <c r="B472" t="s">
        <v>24</v>
      </c>
      <c r="C472" t="s">
        <v>58</v>
      </c>
      <c r="D472">
        <v>62</v>
      </c>
      <c r="E472" t="s">
        <v>21</v>
      </c>
      <c r="F472" s="3">
        <v>247.1565995</v>
      </c>
      <c r="G472" s="3">
        <v>149.4520354</v>
      </c>
      <c r="H472" s="3">
        <f t="shared" si="14"/>
        <v>-97.704564099999999</v>
      </c>
      <c r="I472" s="2">
        <f t="shared" si="15"/>
        <v>-0.39531440510857163</v>
      </c>
    </row>
    <row r="473" spans="1:9" x14ac:dyDescent="0.25">
      <c r="A473">
        <v>13071</v>
      </c>
      <c r="B473" t="s">
        <v>24</v>
      </c>
      <c r="C473" t="s">
        <v>59</v>
      </c>
      <c r="D473">
        <v>11</v>
      </c>
      <c r="E473" t="s">
        <v>9</v>
      </c>
      <c r="F473" s="3">
        <v>882.00000269999998</v>
      </c>
      <c r="G473" s="3">
        <v>962.82405730000005</v>
      </c>
      <c r="H473" s="3">
        <f t="shared" si="14"/>
        <v>80.824054600000068</v>
      </c>
      <c r="I473" s="2">
        <f t="shared" si="15"/>
        <v>9.1637249832856565E-2</v>
      </c>
    </row>
    <row r="474" spans="1:9" x14ac:dyDescent="0.25">
      <c r="A474">
        <v>13071</v>
      </c>
      <c r="B474" t="s">
        <v>24</v>
      </c>
      <c r="C474" t="s">
        <v>59</v>
      </c>
      <c r="D474">
        <v>21</v>
      </c>
      <c r="E474" t="s">
        <v>10</v>
      </c>
      <c r="F474" s="3">
        <v>13994.0371989999</v>
      </c>
      <c r="G474" s="3">
        <v>13013.1064804125</v>
      </c>
      <c r="H474" s="3">
        <f t="shared" si="14"/>
        <v>-980.93071858740041</v>
      </c>
      <c r="I474" s="2">
        <f t="shared" si="15"/>
        <v>-7.009633493453224E-2</v>
      </c>
    </row>
    <row r="475" spans="1:9" x14ac:dyDescent="0.25">
      <c r="A475">
        <v>13071</v>
      </c>
      <c r="B475" t="s">
        <v>24</v>
      </c>
      <c r="C475" t="s">
        <v>59</v>
      </c>
      <c r="D475">
        <v>31</v>
      </c>
      <c r="E475" t="s">
        <v>11</v>
      </c>
      <c r="F475" s="3">
        <v>24591.3457869249</v>
      </c>
      <c r="G475" s="3">
        <v>25892.376409608099</v>
      </c>
      <c r="H475" s="3">
        <f t="shared" si="14"/>
        <v>1301.0306226831999</v>
      </c>
      <c r="I475" s="2">
        <f t="shared" si="15"/>
        <v>5.2906035885801402E-2</v>
      </c>
    </row>
    <row r="476" spans="1:9" x14ac:dyDescent="0.25">
      <c r="A476">
        <v>13071</v>
      </c>
      <c r="B476" t="s">
        <v>24</v>
      </c>
      <c r="C476" t="s">
        <v>59</v>
      </c>
      <c r="D476">
        <v>32</v>
      </c>
      <c r="E476" t="s">
        <v>12</v>
      </c>
      <c r="F476" s="3">
        <v>2096.6169957560001</v>
      </c>
      <c r="G476" s="3">
        <v>2108.4248809864998</v>
      </c>
      <c r="H476" s="3">
        <f t="shared" si="14"/>
        <v>11.807885230499778</v>
      </c>
      <c r="I476" s="2">
        <f t="shared" si="15"/>
        <v>5.6318751848341668E-3</v>
      </c>
    </row>
    <row r="477" spans="1:9" x14ac:dyDescent="0.25">
      <c r="A477">
        <v>13071</v>
      </c>
      <c r="B477" t="s">
        <v>24</v>
      </c>
      <c r="C477" t="s">
        <v>59</v>
      </c>
      <c r="D477">
        <v>41</v>
      </c>
      <c r="E477" t="s">
        <v>13</v>
      </c>
      <c r="F477" s="3">
        <v>8.0000000089999901</v>
      </c>
      <c r="G477" s="3">
        <v>6.9914609969999901</v>
      </c>
      <c r="H477" s="3">
        <f t="shared" si="14"/>
        <v>-1.008539012</v>
      </c>
      <c r="I477" s="2">
        <f t="shared" si="15"/>
        <v>-0.12606737635817436</v>
      </c>
    </row>
    <row r="478" spans="1:9" x14ac:dyDescent="0.25">
      <c r="A478">
        <v>13071</v>
      </c>
      <c r="B478" t="s">
        <v>24</v>
      </c>
      <c r="C478" t="s">
        <v>59</v>
      </c>
      <c r="D478">
        <v>42</v>
      </c>
      <c r="E478" t="s">
        <v>14</v>
      </c>
      <c r="F478" s="3">
        <v>16.000000027999999</v>
      </c>
      <c r="G478" s="3">
        <v>13.982921990099999</v>
      </c>
      <c r="H478" s="3">
        <f t="shared" si="14"/>
        <v>-2.0170780378999993</v>
      </c>
      <c r="I478" s="2">
        <f t="shared" si="15"/>
        <v>-0.12606737714813204</v>
      </c>
    </row>
    <row r="479" spans="1:9" x14ac:dyDescent="0.25">
      <c r="A479">
        <v>13071</v>
      </c>
      <c r="B479" t="s">
        <v>24</v>
      </c>
      <c r="C479" t="s">
        <v>59</v>
      </c>
      <c r="D479">
        <v>43</v>
      </c>
      <c r="E479" t="s">
        <v>15</v>
      </c>
      <c r="F479" s="3">
        <v>214.00000044000001</v>
      </c>
      <c r="G479" s="3">
        <v>245.69991500200001</v>
      </c>
      <c r="H479" s="3">
        <f t="shared" si="14"/>
        <v>31.699914562000004</v>
      </c>
      <c r="I479" s="2">
        <f t="shared" si="15"/>
        <v>0.14813044157393743</v>
      </c>
    </row>
    <row r="480" spans="1:9" x14ac:dyDescent="0.25">
      <c r="A480">
        <v>13071</v>
      </c>
      <c r="B480" t="s">
        <v>24</v>
      </c>
      <c r="C480" t="s">
        <v>59</v>
      </c>
      <c r="D480">
        <v>51</v>
      </c>
      <c r="E480" t="s">
        <v>16</v>
      </c>
      <c r="F480" s="3">
        <v>1.0000000010000001</v>
      </c>
      <c r="G480" s="3">
        <v>4.0000000001</v>
      </c>
      <c r="H480" s="3">
        <f t="shared" si="14"/>
        <v>2.9999999990999999</v>
      </c>
      <c r="I480" s="2">
        <f t="shared" si="15"/>
        <v>2.9999999960999997</v>
      </c>
    </row>
    <row r="481" spans="1:11" x14ac:dyDescent="0.25">
      <c r="A481">
        <v>13071</v>
      </c>
      <c r="B481" t="s">
        <v>24</v>
      </c>
      <c r="C481" t="s">
        <v>59</v>
      </c>
      <c r="D481">
        <v>52</v>
      </c>
      <c r="E481" t="s">
        <v>17</v>
      </c>
      <c r="F481" s="3">
        <v>1582.9599981419999</v>
      </c>
      <c r="G481" s="3">
        <v>1756.5945879704</v>
      </c>
      <c r="H481" s="3">
        <f t="shared" si="14"/>
        <v>173.63458982840007</v>
      </c>
      <c r="I481" s="2">
        <f t="shared" si="15"/>
        <v>0.10968981530310543</v>
      </c>
    </row>
    <row r="482" spans="1:11" x14ac:dyDescent="0.25">
      <c r="A482">
        <v>13071</v>
      </c>
      <c r="B482" t="s">
        <v>24</v>
      </c>
      <c r="C482" t="s">
        <v>59</v>
      </c>
      <c r="D482">
        <v>53</v>
      </c>
      <c r="E482" t="s">
        <v>18</v>
      </c>
      <c r="F482" s="3">
        <v>101.039999901</v>
      </c>
      <c r="G482" s="3">
        <v>112.1230588001</v>
      </c>
      <c r="H482" s="3">
        <f t="shared" si="14"/>
        <v>11.083058899099996</v>
      </c>
      <c r="I482" s="2">
        <f t="shared" si="15"/>
        <v>0.10968981502335003</v>
      </c>
    </row>
    <row r="483" spans="1:11" x14ac:dyDescent="0.25">
      <c r="A483">
        <v>13071</v>
      </c>
      <c r="B483" t="s">
        <v>24</v>
      </c>
      <c r="C483" t="s">
        <v>59</v>
      </c>
      <c r="D483">
        <v>54</v>
      </c>
      <c r="E483" t="s">
        <v>19</v>
      </c>
      <c r="F483" s="3">
        <v>107.00000011</v>
      </c>
      <c r="G483" s="3">
        <v>109.8658157</v>
      </c>
      <c r="H483" s="3">
        <f t="shared" si="14"/>
        <v>2.8658155899999969</v>
      </c>
      <c r="I483" s="2">
        <f t="shared" si="15"/>
        <v>2.6783323243493751E-2</v>
      </c>
    </row>
    <row r="484" spans="1:11" x14ac:dyDescent="0.25">
      <c r="A484">
        <v>13071</v>
      </c>
      <c r="B484" t="s">
        <v>24</v>
      </c>
      <c r="C484" t="s">
        <v>59</v>
      </c>
      <c r="D484">
        <v>61</v>
      </c>
      <c r="E484" t="s">
        <v>20</v>
      </c>
      <c r="F484" s="3">
        <v>177.99999997199899</v>
      </c>
      <c r="G484" s="3">
        <v>239.70723420319999</v>
      </c>
      <c r="H484" s="3">
        <f t="shared" si="14"/>
        <v>61.707234231200999</v>
      </c>
      <c r="I484" s="2">
        <f t="shared" si="15"/>
        <v>0.34666985528600058</v>
      </c>
    </row>
    <row r="485" spans="1:11" x14ac:dyDescent="0.25">
      <c r="A485">
        <v>13071</v>
      </c>
      <c r="B485" t="s">
        <v>24</v>
      </c>
      <c r="C485" t="s">
        <v>59</v>
      </c>
      <c r="D485">
        <v>62</v>
      </c>
      <c r="E485" t="s">
        <v>21</v>
      </c>
      <c r="F485" s="3">
        <v>235.64499950000001</v>
      </c>
      <c r="G485" s="3">
        <v>153.22401049999999</v>
      </c>
      <c r="H485" s="3">
        <f t="shared" si="14"/>
        <v>-82.42098900000002</v>
      </c>
      <c r="I485" s="2">
        <f t="shared" si="15"/>
        <v>-0.3497676130403099</v>
      </c>
    </row>
    <row r="486" spans="1:11" x14ac:dyDescent="0.25">
      <c r="A486">
        <v>13073</v>
      </c>
      <c r="B486" t="s">
        <v>24</v>
      </c>
      <c r="C486" t="s">
        <v>60</v>
      </c>
      <c r="D486">
        <v>11</v>
      </c>
      <c r="E486" t="s">
        <v>9</v>
      </c>
      <c r="F486" s="3">
        <v>4109.999992</v>
      </c>
      <c r="G486" s="3">
        <v>4122.1109669999996</v>
      </c>
      <c r="H486" s="3">
        <f t="shared" si="14"/>
        <v>12.110974999999598</v>
      </c>
      <c r="I486" s="2">
        <f t="shared" si="15"/>
        <v>2.946709251477682E-3</v>
      </c>
    </row>
    <row r="487" spans="1:11" x14ac:dyDescent="0.25">
      <c r="A487">
        <v>13073</v>
      </c>
      <c r="B487" t="s">
        <v>24</v>
      </c>
      <c r="C487" t="s">
        <v>60</v>
      </c>
      <c r="D487">
        <v>21</v>
      </c>
      <c r="E487" t="s">
        <v>10</v>
      </c>
      <c r="F487" s="3">
        <v>51806.10110588</v>
      </c>
      <c r="G487" s="3">
        <v>47968.589619929</v>
      </c>
      <c r="H487" s="3">
        <f t="shared" si="14"/>
        <v>-3837.5114859509995</v>
      </c>
      <c r="I487" s="2">
        <f t="shared" si="15"/>
        <v>-7.4074508678195844E-2</v>
      </c>
    </row>
    <row r="488" spans="1:11" x14ac:dyDescent="0.25">
      <c r="A488">
        <v>13073</v>
      </c>
      <c r="B488" t="s">
        <v>24</v>
      </c>
      <c r="C488" t="s">
        <v>60</v>
      </c>
      <c r="D488">
        <v>31</v>
      </c>
      <c r="E488" t="s">
        <v>11</v>
      </c>
      <c r="F488" s="3">
        <v>79286.874916829998</v>
      </c>
      <c r="G488" s="3">
        <v>84075.911760011993</v>
      </c>
      <c r="H488" s="3">
        <f t="shared" si="14"/>
        <v>4789.0368431819952</v>
      </c>
      <c r="I488" s="2">
        <f t="shared" si="15"/>
        <v>6.040138229947363E-2</v>
      </c>
    </row>
    <row r="489" spans="1:11" x14ac:dyDescent="0.25">
      <c r="A489">
        <v>13073</v>
      </c>
      <c r="B489" t="s">
        <v>24</v>
      </c>
      <c r="C489" t="s">
        <v>60</v>
      </c>
      <c r="D489">
        <v>32</v>
      </c>
      <c r="E489" t="s">
        <v>12</v>
      </c>
      <c r="F489" s="3">
        <v>3699.023895279</v>
      </c>
      <c r="G489" s="3">
        <v>3770.5077219935902</v>
      </c>
      <c r="H489" s="3">
        <f t="shared" si="14"/>
        <v>71.483826714590123</v>
      </c>
      <c r="I489" s="2">
        <f t="shared" si="15"/>
        <v>1.9325051348228296E-2</v>
      </c>
    </row>
    <row r="490" spans="1:11" x14ac:dyDescent="0.25">
      <c r="A490">
        <v>13073</v>
      </c>
      <c r="B490" t="s">
        <v>24</v>
      </c>
      <c r="C490" t="s">
        <v>60</v>
      </c>
      <c r="D490">
        <v>41</v>
      </c>
      <c r="E490" t="s">
        <v>13</v>
      </c>
      <c r="F490" s="3">
        <v>29.000000088999901</v>
      </c>
      <c r="G490" s="3">
        <v>11.655356170499999</v>
      </c>
      <c r="H490" s="3">
        <f t="shared" si="14"/>
        <v>-17.344643918499902</v>
      </c>
      <c r="I490" s="2">
        <f t="shared" si="15"/>
        <v>-0.5980911677679257</v>
      </c>
    </row>
    <row r="491" spans="1:11" x14ac:dyDescent="0.25">
      <c r="A491">
        <v>13073</v>
      </c>
      <c r="B491" t="s">
        <v>24</v>
      </c>
      <c r="C491" t="s">
        <v>60</v>
      </c>
      <c r="D491">
        <v>42</v>
      </c>
      <c r="E491" t="s">
        <v>14</v>
      </c>
      <c r="F491" s="3">
        <v>31.999999935999998</v>
      </c>
      <c r="G491" s="3">
        <v>39.822466929999997</v>
      </c>
      <c r="H491" s="3">
        <f t="shared" si="14"/>
        <v>7.8224669939999991</v>
      </c>
      <c r="I491" s="2">
        <f t="shared" si="15"/>
        <v>0.24445209405140417</v>
      </c>
    </row>
    <row r="492" spans="1:11" x14ac:dyDescent="0.25">
      <c r="A492">
        <v>13073</v>
      </c>
      <c r="B492" t="s">
        <v>24</v>
      </c>
      <c r="C492" t="s">
        <v>60</v>
      </c>
      <c r="D492">
        <v>43</v>
      </c>
      <c r="E492" t="s">
        <v>15</v>
      </c>
      <c r="F492" s="3">
        <v>269.000000260999</v>
      </c>
      <c r="G492" s="3">
        <v>267.10191229589998</v>
      </c>
      <c r="H492" s="3">
        <f t="shared" si="14"/>
        <v>-1.8980879650990232</v>
      </c>
      <c r="I492" s="2">
        <f t="shared" si="15"/>
        <v>-7.0560890827412303E-3</v>
      </c>
    </row>
    <row r="493" spans="1:11" x14ac:dyDescent="0.25">
      <c r="A493">
        <v>13073</v>
      </c>
      <c r="B493" t="s">
        <v>24</v>
      </c>
      <c r="C493" t="s">
        <v>60</v>
      </c>
      <c r="D493">
        <v>51</v>
      </c>
      <c r="E493" t="s">
        <v>16</v>
      </c>
      <c r="F493" s="3">
        <v>37.999999805000002</v>
      </c>
      <c r="G493" s="3">
        <v>37.999999999899998</v>
      </c>
      <c r="H493" s="3">
        <f t="shared" si="14"/>
        <v>1.9489999658617307E-7</v>
      </c>
      <c r="I493" s="2">
        <f t="shared" si="15"/>
        <v>5.1289473049030996E-9</v>
      </c>
      <c r="J493" s="1"/>
      <c r="K493" s="1"/>
    </row>
    <row r="494" spans="1:11" x14ac:dyDescent="0.25">
      <c r="A494">
        <v>13073</v>
      </c>
      <c r="B494" t="s">
        <v>24</v>
      </c>
      <c r="C494" t="s">
        <v>60</v>
      </c>
      <c r="D494">
        <v>52</v>
      </c>
      <c r="E494" t="s">
        <v>17</v>
      </c>
      <c r="F494" s="3">
        <v>2756.080002569</v>
      </c>
      <c r="G494" s="3">
        <v>2992.8235069553002</v>
      </c>
      <c r="H494" s="3">
        <f t="shared" si="14"/>
        <v>236.74350438630017</v>
      </c>
      <c r="I494" s="2">
        <f t="shared" si="15"/>
        <v>8.5898632900941407E-2</v>
      </c>
    </row>
    <row r="495" spans="1:11" x14ac:dyDescent="0.25">
      <c r="A495">
        <v>13073</v>
      </c>
      <c r="B495" t="s">
        <v>24</v>
      </c>
      <c r="C495" t="s">
        <v>60</v>
      </c>
      <c r="D495">
        <v>53</v>
      </c>
      <c r="E495" t="s">
        <v>18</v>
      </c>
      <c r="F495" s="3">
        <v>175.920000171</v>
      </c>
      <c r="G495" s="3">
        <v>191.03128769529999</v>
      </c>
      <c r="H495" s="3">
        <f t="shared" si="14"/>
        <v>15.111287524299996</v>
      </c>
      <c r="I495" s="2">
        <f t="shared" si="15"/>
        <v>8.5898632955953444E-2</v>
      </c>
    </row>
    <row r="496" spans="1:11" x14ac:dyDescent="0.25">
      <c r="A496">
        <v>13073</v>
      </c>
      <c r="B496" t="s">
        <v>24</v>
      </c>
      <c r="C496" t="s">
        <v>60</v>
      </c>
      <c r="D496">
        <v>54</v>
      </c>
      <c r="E496" t="s">
        <v>19</v>
      </c>
      <c r="F496" s="3">
        <v>455.5298942</v>
      </c>
      <c r="G496" s="3">
        <v>350.63196489500001</v>
      </c>
      <c r="H496" s="3">
        <f t="shared" si="14"/>
        <v>-104.89792930499999</v>
      </c>
      <c r="I496" s="2">
        <f t="shared" si="15"/>
        <v>-0.23027671869751021</v>
      </c>
    </row>
    <row r="497" spans="1:9" x14ac:dyDescent="0.25">
      <c r="A497">
        <v>13073</v>
      </c>
      <c r="B497" t="s">
        <v>24</v>
      </c>
      <c r="C497" t="s">
        <v>60</v>
      </c>
      <c r="D497">
        <v>61</v>
      </c>
      <c r="E497" t="s">
        <v>20</v>
      </c>
      <c r="F497" s="3">
        <v>139.99999999900001</v>
      </c>
      <c r="G497" s="3">
        <v>96.156688440099998</v>
      </c>
      <c r="H497" s="3">
        <f t="shared" si="14"/>
        <v>-43.843311558900012</v>
      </c>
      <c r="I497" s="2">
        <f t="shared" si="15"/>
        <v>-0.31316651113723698</v>
      </c>
    </row>
    <row r="498" spans="1:9" x14ac:dyDescent="0.25">
      <c r="A498">
        <v>13073</v>
      </c>
      <c r="B498" t="s">
        <v>24</v>
      </c>
      <c r="C498" t="s">
        <v>60</v>
      </c>
      <c r="D498">
        <v>62</v>
      </c>
      <c r="E498" t="s">
        <v>21</v>
      </c>
      <c r="F498" s="3">
        <v>796.33589840000002</v>
      </c>
      <c r="G498" s="3">
        <v>539.25632740000003</v>
      </c>
      <c r="H498" s="3">
        <f t="shared" si="14"/>
        <v>-257.07957099999999</v>
      </c>
      <c r="I498" s="2">
        <f t="shared" si="15"/>
        <v>-0.32282805725137453</v>
      </c>
    </row>
    <row r="499" spans="1:9" x14ac:dyDescent="0.25">
      <c r="A499">
        <v>13075</v>
      </c>
      <c r="B499" t="s">
        <v>24</v>
      </c>
      <c r="C499" t="s">
        <v>61</v>
      </c>
      <c r="D499">
        <v>11</v>
      </c>
      <c r="E499" t="s">
        <v>9</v>
      </c>
      <c r="F499" s="3">
        <v>407.1343028</v>
      </c>
      <c r="G499" s="3">
        <v>378.18974919999999</v>
      </c>
      <c r="H499" s="3">
        <f t="shared" si="14"/>
        <v>-28.944553600000006</v>
      </c>
      <c r="I499" s="2">
        <f t="shared" si="15"/>
        <v>-7.1093379754391964E-2</v>
      </c>
    </row>
    <row r="500" spans="1:9" x14ac:dyDescent="0.25">
      <c r="A500">
        <v>13075</v>
      </c>
      <c r="B500" t="s">
        <v>24</v>
      </c>
      <c r="C500" t="s">
        <v>61</v>
      </c>
      <c r="D500">
        <v>21</v>
      </c>
      <c r="E500" t="s">
        <v>10</v>
      </c>
      <c r="F500" s="3">
        <v>7167.6206222979899</v>
      </c>
      <c r="G500" s="3">
        <v>5067.7426389521997</v>
      </c>
      <c r="H500" s="3">
        <f t="shared" si="14"/>
        <v>-2099.8779833457902</v>
      </c>
      <c r="I500" s="2">
        <f t="shared" si="15"/>
        <v>-0.29296723334005847</v>
      </c>
    </row>
    <row r="501" spans="1:9" x14ac:dyDescent="0.25">
      <c r="A501">
        <v>13075</v>
      </c>
      <c r="B501" t="s">
        <v>24</v>
      </c>
      <c r="C501" t="s">
        <v>61</v>
      </c>
      <c r="D501">
        <v>31</v>
      </c>
      <c r="E501" t="s">
        <v>11</v>
      </c>
      <c r="F501" s="3">
        <v>12405.147188785901</v>
      </c>
      <c r="G501" s="3">
        <v>10157.380470017901</v>
      </c>
      <c r="H501" s="3">
        <f t="shared" si="14"/>
        <v>-2247.7667187679999</v>
      </c>
      <c r="I501" s="2">
        <f t="shared" si="15"/>
        <v>-0.18119629574407253</v>
      </c>
    </row>
    <row r="502" spans="1:9" x14ac:dyDescent="0.25">
      <c r="A502">
        <v>13075</v>
      </c>
      <c r="B502" t="s">
        <v>24</v>
      </c>
      <c r="C502" t="s">
        <v>61</v>
      </c>
      <c r="D502">
        <v>32</v>
      </c>
      <c r="E502" t="s">
        <v>12</v>
      </c>
      <c r="F502" s="3">
        <v>884.08207296499995</v>
      </c>
      <c r="G502" s="3">
        <v>657.85111629530002</v>
      </c>
      <c r="H502" s="3">
        <f t="shared" si="14"/>
        <v>-226.23095666969994</v>
      </c>
      <c r="I502" s="2">
        <f t="shared" si="15"/>
        <v>-0.25589361393900384</v>
      </c>
    </row>
    <row r="503" spans="1:9" x14ac:dyDescent="0.25">
      <c r="A503">
        <v>13075</v>
      </c>
      <c r="B503" t="s">
        <v>24</v>
      </c>
      <c r="C503" t="s">
        <v>61</v>
      </c>
      <c r="D503">
        <v>42</v>
      </c>
      <c r="E503" t="s">
        <v>14</v>
      </c>
      <c r="F503" s="3">
        <v>14.000000027999899</v>
      </c>
      <c r="G503" s="3">
        <v>7.9618894559999998</v>
      </c>
      <c r="H503" s="3">
        <f t="shared" si="14"/>
        <v>-6.0381105719998995</v>
      </c>
      <c r="I503" s="2">
        <f t="shared" si="15"/>
        <v>-0.431293611423123</v>
      </c>
    </row>
    <row r="504" spans="1:9" x14ac:dyDescent="0.25">
      <c r="A504">
        <v>13075</v>
      </c>
      <c r="B504" t="s">
        <v>24</v>
      </c>
      <c r="C504" t="s">
        <v>61</v>
      </c>
      <c r="D504">
        <v>43</v>
      </c>
      <c r="E504" t="s">
        <v>15</v>
      </c>
      <c r="F504" s="3">
        <v>53.000000110000002</v>
      </c>
      <c r="G504" s="3">
        <v>67.676060380099997</v>
      </c>
      <c r="H504" s="3">
        <f t="shared" si="14"/>
        <v>14.676060270099995</v>
      </c>
      <c r="I504" s="2">
        <f t="shared" si="15"/>
        <v>0.27690679697434428</v>
      </c>
    </row>
    <row r="505" spans="1:9" x14ac:dyDescent="0.25">
      <c r="A505">
        <v>13075</v>
      </c>
      <c r="B505" t="s">
        <v>24</v>
      </c>
      <c r="C505" t="s">
        <v>61</v>
      </c>
      <c r="D505">
        <v>51</v>
      </c>
      <c r="E505" t="s">
        <v>16</v>
      </c>
      <c r="F505" s="3">
        <v>2.029004048</v>
      </c>
      <c r="G505" s="3">
        <v>2</v>
      </c>
      <c r="H505" s="3">
        <f t="shared" si="14"/>
        <v>-2.9004048000000004E-2</v>
      </c>
      <c r="I505" s="2">
        <f t="shared" si="15"/>
        <v>-1.4294721604222252E-2</v>
      </c>
    </row>
    <row r="506" spans="1:9" x14ac:dyDescent="0.25">
      <c r="A506">
        <v>13075</v>
      </c>
      <c r="B506" t="s">
        <v>24</v>
      </c>
      <c r="C506" t="s">
        <v>61</v>
      </c>
      <c r="D506">
        <v>52</v>
      </c>
      <c r="E506" t="s">
        <v>17</v>
      </c>
      <c r="F506" s="3">
        <v>551.06611552300001</v>
      </c>
      <c r="G506" s="3">
        <v>617.44452729879902</v>
      </c>
      <c r="H506" s="3">
        <f t="shared" si="14"/>
        <v>66.378411775799009</v>
      </c>
      <c r="I506" s="2">
        <f t="shared" si="15"/>
        <v>0.12045453332364899</v>
      </c>
    </row>
    <row r="507" spans="1:9" x14ac:dyDescent="0.25">
      <c r="A507">
        <v>13075</v>
      </c>
      <c r="B507" t="s">
        <v>24</v>
      </c>
      <c r="C507" t="s">
        <v>61</v>
      </c>
      <c r="D507">
        <v>53</v>
      </c>
      <c r="E507" t="s">
        <v>18</v>
      </c>
      <c r="F507" s="3">
        <v>35.197758426</v>
      </c>
      <c r="G507" s="3">
        <v>39.411352810799997</v>
      </c>
      <c r="H507" s="3">
        <f t="shared" si="14"/>
        <v>4.2135943847999968</v>
      </c>
      <c r="I507" s="2">
        <f t="shared" si="15"/>
        <v>0.11971200932180626</v>
      </c>
    </row>
    <row r="508" spans="1:9" x14ac:dyDescent="0.25">
      <c r="A508">
        <v>13075</v>
      </c>
      <c r="B508" t="s">
        <v>24</v>
      </c>
      <c r="C508" t="s">
        <v>61</v>
      </c>
      <c r="D508">
        <v>54</v>
      </c>
      <c r="E508" t="s">
        <v>19</v>
      </c>
      <c r="F508" s="3">
        <v>170.07250273</v>
      </c>
      <c r="G508" s="3">
        <v>49.761809100000001</v>
      </c>
      <c r="H508" s="3">
        <f t="shared" si="14"/>
        <v>-120.31069363</v>
      </c>
      <c r="I508" s="2">
        <f t="shared" si="15"/>
        <v>-0.70740826235149978</v>
      </c>
    </row>
    <row r="509" spans="1:9" x14ac:dyDescent="0.25">
      <c r="A509">
        <v>13075</v>
      </c>
      <c r="B509" t="s">
        <v>24</v>
      </c>
      <c r="C509" t="s">
        <v>61</v>
      </c>
      <c r="D509">
        <v>61</v>
      </c>
      <c r="E509" t="s">
        <v>20</v>
      </c>
      <c r="F509" s="3">
        <v>88.999999997000003</v>
      </c>
      <c r="G509" s="3">
        <v>80.614130749699996</v>
      </c>
      <c r="H509" s="3">
        <f t="shared" si="14"/>
        <v>-8.3858692473000076</v>
      </c>
      <c r="I509" s="2">
        <f t="shared" si="15"/>
        <v>-9.4223249972839068E-2</v>
      </c>
    </row>
    <row r="510" spans="1:9" x14ac:dyDescent="0.25">
      <c r="A510">
        <v>13075</v>
      </c>
      <c r="B510" t="s">
        <v>24</v>
      </c>
      <c r="C510" t="s">
        <v>61</v>
      </c>
      <c r="D510">
        <v>62</v>
      </c>
      <c r="E510" t="s">
        <v>21</v>
      </c>
      <c r="F510" s="3">
        <v>584.72419879999995</v>
      </c>
      <c r="G510" s="3">
        <v>440.19991529999999</v>
      </c>
      <c r="H510" s="3">
        <f t="shared" si="14"/>
        <v>-144.52428349999997</v>
      </c>
      <c r="I510" s="2">
        <f t="shared" si="15"/>
        <v>-0.24716658519794441</v>
      </c>
    </row>
    <row r="511" spans="1:9" x14ac:dyDescent="0.25">
      <c r="A511">
        <v>13077</v>
      </c>
      <c r="B511" t="s">
        <v>24</v>
      </c>
      <c r="C511" t="s">
        <v>62</v>
      </c>
      <c r="D511">
        <v>11</v>
      </c>
      <c r="E511" t="s">
        <v>9</v>
      </c>
      <c r="F511" s="3">
        <v>4814.9999950000001</v>
      </c>
      <c r="G511" s="3">
        <v>4984.5063730000002</v>
      </c>
      <c r="H511" s="3">
        <f t="shared" si="14"/>
        <v>169.50637800000004</v>
      </c>
      <c r="I511" s="2">
        <f t="shared" si="15"/>
        <v>3.5203816858986318E-2</v>
      </c>
    </row>
    <row r="512" spans="1:9" x14ac:dyDescent="0.25">
      <c r="A512">
        <v>13077</v>
      </c>
      <c r="B512" t="s">
        <v>24</v>
      </c>
      <c r="C512" t="s">
        <v>62</v>
      </c>
      <c r="D512">
        <v>21</v>
      </c>
      <c r="E512" t="s">
        <v>10</v>
      </c>
      <c r="F512" s="3">
        <v>52061.502052199998</v>
      </c>
      <c r="G512" s="3">
        <v>48287.220970189897</v>
      </c>
      <c r="H512" s="3">
        <f t="shared" si="14"/>
        <v>-3774.2810820101004</v>
      </c>
      <c r="I512" s="2">
        <f t="shared" si="15"/>
        <v>-7.2496584486282753E-2</v>
      </c>
    </row>
    <row r="513" spans="1:9" x14ac:dyDescent="0.25">
      <c r="A513">
        <v>13077</v>
      </c>
      <c r="B513" t="s">
        <v>24</v>
      </c>
      <c r="C513" t="s">
        <v>62</v>
      </c>
      <c r="D513">
        <v>31</v>
      </c>
      <c r="E513" t="s">
        <v>11</v>
      </c>
      <c r="F513" s="3">
        <v>72085.704445070005</v>
      </c>
      <c r="G513" s="3">
        <v>79004.179990283897</v>
      </c>
      <c r="H513" s="3">
        <f t="shared" si="14"/>
        <v>6918.4755452138925</v>
      </c>
      <c r="I513" s="2">
        <f t="shared" si="15"/>
        <v>9.5975694466381156E-2</v>
      </c>
    </row>
    <row r="514" spans="1:9" x14ac:dyDescent="0.25">
      <c r="A514">
        <v>13077</v>
      </c>
      <c r="B514" t="s">
        <v>24</v>
      </c>
      <c r="C514" t="s">
        <v>62</v>
      </c>
      <c r="D514">
        <v>32</v>
      </c>
      <c r="E514" t="s">
        <v>12</v>
      </c>
      <c r="F514" s="3">
        <v>3093.7936804269998</v>
      </c>
      <c r="G514" s="3">
        <v>3426.6636109536998</v>
      </c>
      <c r="H514" s="3">
        <f t="shared" si="14"/>
        <v>332.86993052670005</v>
      </c>
      <c r="I514" s="2">
        <f t="shared" si="15"/>
        <v>0.10759280188353024</v>
      </c>
    </row>
    <row r="515" spans="1:9" x14ac:dyDescent="0.25">
      <c r="A515">
        <v>13077</v>
      </c>
      <c r="B515" t="s">
        <v>24</v>
      </c>
      <c r="C515" t="s">
        <v>62</v>
      </c>
      <c r="D515">
        <v>41</v>
      </c>
      <c r="E515" t="s">
        <v>13</v>
      </c>
      <c r="F515" s="3">
        <v>8.0000000159999995</v>
      </c>
      <c r="G515" s="3">
        <v>4.9205393609999897</v>
      </c>
      <c r="H515" s="3">
        <f t="shared" ref="H515:H578" si="16">(G515-F515)</f>
        <v>-3.0794606550000099</v>
      </c>
      <c r="I515" s="2">
        <f t="shared" ref="I515:I578" si="17">H515/(F515+1E-50)</f>
        <v>-0.38493258110513612</v>
      </c>
    </row>
    <row r="516" spans="1:9" x14ac:dyDescent="0.25">
      <c r="A516">
        <v>13077</v>
      </c>
      <c r="B516" t="s">
        <v>24</v>
      </c>
      <c r="C516" t="s">
        <v>62</v>
      </c>
      <c r="D516">
        <v>42</v>
      </c>
      <c r="E516" t="s">
        <v>14</v>
      </c>
      <c r="F516" s="3">
        <v>33.000000008000001</v>
      </c>
      <c r="G516" s="3">
        <v>32.475559779599998</v>
      </c>
      <c r="H516" s="3">
        <f t="shared" si="16"/>
        <v>-0.52444022840000315</v>
      </c>
      <c r="I516" s="2">
        <f t="shared" si="17"/>
        <v>-1.5892128129480793E-2</v>
      </c>
    </row>
    <row r="517" spans="1:9" x14ac:dyDescent="0.25">
      <c r="A517">
        <v>13077</v>
      </c>
      <c r="B517" t="s">
        <v>24</v>
      </c>
      <c r="C517" t="s">
        <v>62</v>
      </c>
      <c r="D517">
        <v>43</v>
      </c>
      <c r="E517" t="s">
        <v>15</v>
      </c>
      <c r="F517" s="3">
        <v>302.00000003999997</v>
      </c>
      <c r="G517" s="3">
        <v>276.53431209600001</v>
      </c>
      <c r="H517" s="3">
        <f t="shared" si="16"/>
        <v>-25.465687943999967</v>
      </c>
      <c r="I517" s="2">
        <f t="shared" si="17"/>
        <v>-8.4323470002076253E-2</v>
      </c>
    </row>
    <row r="518" spans="1:9" x14ac:dyDescent="0.25">
      <c r="A518">
        <v>13077</v>
      </c>
      <c r="B518" t="s">
        <v>24</v>
      </c>
      <c r="C518" t="s">
        <v>62</v>
      </c>
      <c r="D518">
        <v>51</v>
      </c>
      <c r="E518" t="s">
        <v>16</v>
      </c>
      <c r="F518" s="3">
        <v>5.0000000050000004</v>
      </c>
      <c r="G518" s="3">
        <v>2</v>
      </c>
      <c r="H518" s="3">
        <f t="shared" si="16"/>
        <v>-3.0000000050000004</v>
      </c>
      <c r="I518" s="2">
        <f t="shared" si="17"/>
        <v>-0.60000000040000001</v>
      </c>
    </row>
    <row r="519" spans="1:9" x14ac:dyDescent="0.25">
      <c r="A519">
        <v>13077</v>
      </c>
      <c r="B519" t="s">
        <v>24</v>
      </c>
      <c r="C519" t="s">
        <v>62</v>
      </c>
      <c r="D519">
        <v>52</v>
      </c>
      <c r="E519" t="s">
        <v>17</v>
      </c>
      <c r="F519" s="3">
        <v>3009.8800002500002</v>
      </c>
      <c r="G519" s="3">
        <v>3624.3905650279999</v>
      </c>
      <c r="H519" s="3">
        <f t="shared" si="16"/>
        <v>614.51056477799966</v>
      </c>
      <c r="I519" s="2">
        <f t="shared" si="17"/>
        <v>0.20416447324377002</v>
      </c>
    </row>
    <row r="520" spans="1:9" x14ac:dyDescent="0.25">
      <c r="A520">
        <v>13077</v>
      </c>
      <c r="B520" t="s">
        <v>24</v>
      </c>
      <c r="C520" t="s">
        <v>62</v>
      </c>
      <c r="D520">
        <v>53</v>
      </c>
      <c r="E520" t="s">
        <v>18</v>
      </c>
      <c r="F520" s="3">
        <v>192.120000017</v>
      </c>
      <c r="G520" s="3">
        <v>231.34407860319999</v>
      </c>
      <c r="H520" s="3">
        <f t="shared" si="16"/>
        <v>39.224078586199994</v>
      </c>
      <c r="I520" s="2">
        <f t="shared" si="17"/>
        <v>0.20416447315599209</v>
      </c>
    </row>
    <row r="521" spans="1:9" x14ac:dyDescent="0.25">
      <c r="A521">
        <v>13077</v>
      </c>
      <c r="B521" t="s">
        <v>24</v>
      </c>
      <c r="C521" t="s">
        <v>62</v>
      </c>
      <c r="D521">
        <v>54</v>
      </c>
      <c r="E521" t="s">
        <v>19</v>
      </c>
      <c r="F521" s="3">
        <v>415.16807899999998</v>
      </c>
      <c r="G521" s="3">
        <v>312.94630340100002</v>
      </c>
      <c r="H521" s="3">
        <f t="shared" si="16"/>
        <v>-102.22177559899995</v>
      </c>
      <c r="I521" s="2">
        <f t="shared" si="17"/>
        <v>-0.24621781097722584</v>
      </c>
    </row>
    <row r="522" spans="1:9" x14ac:dyDescent="0.25">
      <c r="A522">
        <v>13077</v>
      </c>
      <c r="B522" t="s">
        <v>24</v>
      </c>
      <c r="C522" t="s">
        <v>62</v>
      </c>
      <c r="D522">
        <v>61</v>
      </c>
      <c r="E522" t="s">
        <v>20</v>
      </c>
      <c r="F522" s="3">
        <v>121.999999976</v>
      </c>
      <c r="G522" s="3">
        <v>157.4572596045</v>
      </c>
      <c r="H522" s="3">
        <f t="shared" si="16"/>
        <v>35.457259628499997</v>
      </c>
      <c r="I522" s="2">
        <f t="shared" si="17"/>
        <v>0.29063327570061637</v>
      </c>
    </row>
    <row r="523" spans="1:9" x14ac:dyDescent="0.25">
      <c r="A523">
        <v>13077</v>
      </c>
      <c r="B523" t="s">
        <v>24</v>
      </c>
      <c r="C523" t="s">
        <v>62</v>
      </c>
      <c r="D523">
        <v>62</v>
      </c>
      <c r="E523" t="s">
        <v>21</v>
      </c>
      <c r="F523" s="3">
        <v>784.49779839999997</v>
      </c>
      <c r="G523" s="3">
        <v>576.05873970000005</v>
      </c>
      <c r="H523" s="3">
        <f t="shared" si="16"/>
        <v>-208.43905869999992</v>
      </c>
      <c r="I523" s="2">
        <f t="shared" si="17"/>
        <v>-0.26569744252324967</v>
      </c>
    </row>
    <row r="524" spans="1:9" x14ac:dyDescent="0.25">
      <c r="A524">
        <v>13079</v>
      </c>
      <c r="B524" t="s">
        <v>24</v>
      </c>
      <c r="C524" t="s">
        <v>63</v>
      </c>
      <c r="D524">
        <v>11</v>
      </c>
      <c r="E524" t="s">
        <v>9</v>
      </c>
      <c r="F524" s="3">
        <v>491.0000015</v>
      </c>
      <c r="G524" s="3">
        <v>519.60193849999996</v>
      </c>
      <c r="H524" s="3">
        <f t="shared" si="16"/>
        <v>28.601936999999964</v>
      </c>
      <c r="I524" s="2">
        <f t="shared" si="17"/>
        <v>5.8252417337314337E-2</v>
      </c>
    </row>
    <row r="525" spans="1:9" x14ac:dyDescent="0.25">
      <c r="A525">
        <v>13079</v>
      </c>
      <c r="B525" t="s">
        <v>24</v>
      </c>
      <c r="C525" t="s">
        <v>63</v>
      </c>
      <c r="D525">
        <v>21</v>
      </c>
      <c r="E525" t="s">
        <v>10</v>
      </c>
      <c r="F525" s="3">
        <v>4490.1345941219997</v>
      </c>
      <c r="G525" s="3">
        <v>4029.6682130397999</v>
      </c>
      <c r="H525" s="3">
        <f t="shared" si="16"/>
        <v>-460.46638108219986</v>
      </c>
      <c r="I525" s="2">
        <f t="shared" si="17"/>
        <v>-0.10255068560416715</v>
      </c>
    </row>
    <row r="526" spans="1:9" x14ac:dyDescent="0.25">
      <c r="A526">
        <v>13079</v>
      </c>
      <c r="B526" t="s">
        <v>24</v>
      </c>
      <c r="C526" t="s">
        <v>63</v>
      </c>
      <c r="D526">
        <v>31</v>
      </c>
      <c r="E526" t="s">
        <v>11</v>
      </c>
      <c r="F526" s="3">
        <v>7789.081022114</v>
      </c>
      <c r="G526" s="3">
        <v>8173.4686440346904</v>
      </c>
      <c r="H526" s="3">
        <f t="shared" si="16"/>
        <v>384.38762192069044</v>
      </c>
      <c r="I526" s="2">
        <f t="shared" si="17"/>
        <v>4.9349547248176591E-2</v>
      </c>
    </row>
    <row r="527" spans="1:9" x14ac:dyDescent="0.25">
      <c r="A527">
        <v>13079</v>
      </c>
      <c r="B527" t="s">
        <v>24</v>
      </c>
      <c r="C527" t="s">
        <v>63</v>
      </c>
      <c r="D527">
        <v>32</v>
      </c>
      <c r="E527" t="s">
        <v>12</v>
      </c>
      <c r="F527" s="3">
        <v>349.78437980299998</v>
      </c>
      <c r="G527" s="3">
        <v>337.39085409950002</v>
      </c>
      <c r="H527" s="3">
        <f t="shared" si="16"/>
        <v>-12.393525703499961</v>
      </c>
      <c r="I527" s="2">
        <f t="shared" si="17"/>
        <v>-3.5431901534539782E-2</v>
      </c>
    </row>
    <row r="528" spans="1:9" x14ac:dyDescent="0.25">
      <c r="A528">
        <v>13079</v>
      </c>
      <c r="B528" t="s">
        <v>24</v>
      </c>
      <c r="C528" t="s">
        <v>63</v>
      </c>
      <c r="D528">
        <v>43</v>
      </c>
      <c r="E528" t="s">
        <v>15</v>
      </c>
      <c r="F528" s="3">
        <v>29.000000053999901</v>
      </c>
      <c r="G528" s="3">
        <v>30.034794129999899</v>
      </c>
      <c r="H528" s="3">
        <f t="shared" si="16"/>
        <v>1.0347940759999972</v>
      </c>
      <c r="I528" s="2">
        <f t="shared" si="17"/>
        <v>3.5682554278384231E-2</v>
      </c>
    </row>
    <row r="529" spans="1:9" x14ac:dyDescent="0.25">
      <c r="A529">
        <v>13079</v>
      </c>
      <c r="B529" t="s">
        <v>24</v>
      </c>
      <c r="C529" t="s">
        <v>63</v>
      </c>
      <c r="D529">
        <v>51</v>
      </c>
      <c r="E529" t="s">
        <v>16</v>
      </c>
      <c r="F529" s="3">
        <v>3.0000000029999998</v>
      </c>
      <c r="G529" s="3">
        <v>5</v>
      </c>
      <c r="H529" s="3">
        <f t="shared" si="16"/>
        <v>1.9999999970000002</v>
      </c>
      <c r="I529" s="2">
        <f t="shared" si="17"/>
        <v>0.66666666500000016</v>
      </c>
    </row>
    <row r="530" spans="1:9" x14ac:dyDescent="0.25">
      <c r="A530">
        <v>13079</v>
      </c>
      <c r="B530" t="s">
        <v>24</v>
      </c>
      <c r="C530" t="s">
        <v>63</v>
      </c>
      <c r="D530">
        <v>52</v>
      </c>
      <c r="E530" t="s">
        <v>17</v>
      </c>
      <c r="F530" s="3">
        <v>234.99999977900001</v>
      </c>
      <c r="G530" s="3">
        <v>260.68198989569999</v>
      </c>
      <c r="H530" s="3">
        <f t="shared" si="16"/>
        <v>25.681990116699978</v>
      </c>
      <c r="I530" s="2">
        <f t="shared" si="17"/>
        <v>0.10928506442915735</v>
      </c>
    </row>
    <row r="531" spans="1:9" x14ac:dyDescent="0.25">
      <c r="A531">
        <v>13079</v>
      </c>
      <c r="B531" t="s">
        <v>24</v>
      </c>
      <c r="C531" t="s">
        <v>63</v>
      </c>
      <c r="D531">
        <v>53</v>
      </c>
      <c r="E531" t="s">
        <v>18</v>
      </c>
      <c r="F531" s="3">
        <v>14.999999982999899</v>
      </c>
      <c r="G531" s="3">
        <v>16.639275949799998</v>
      </c>
      <c r="H531" s="3">
        <f t="shared" si="16"/>
        <v>1.6392759668000991</v>
      </c>
      <c r="I531" s="2">
        <f t="shared" si="17"/>
        <v>0.10928506457719708</v>
      </c>
    </row>
    <row r="532" spans="1:9" x14ac:dyDescent="0.25">
      <c r="A532">
        <v>13079</v>
      </c>
      <c r="B532" t="s">
        <v>24</v>
      </c>
      <c r="C532" t="s">
        <v>63</v>
      </c>
      <c r="D532">
        <v>54</v>
      </c>
      <c r="E532" t="s">
        <v>19</v>
      </c>
      <c r="F532" s="3">
        <v>41.655176999999902</v>
      </c>
      <c r="G532" s="3">
        <v>37.042912770000001</v>
      </c>
      <c r="H532" s="3">
        <f t="shared" si="16"/>
        <v>-4.6122642299999015</v>
      </c>
      <c r="I532" s="2">
        <f t="shared" si="17"/>
        <v>-0.11072487412548775</v>
      </c>
    </row>
    <row r="533" spans="1:9" x14ac:dyDescent="0.25">
      <c r="A533">
        <v>13079</v>
      </c>
      <c r="B533" t="s">
        <v>24</v>
      </c>
      <c r="C533" t="s">
        <v>63</v>
      </c>
      <c r="D533">
        <v>61</v>
      </c>
      <c r="E533" t="s">
        <v>20</v>
      </c>
      <c r="F533" s="3">
        <v>53.999999998</v>
      </c>
      <c r="G533" s="3">
        <v>31.035953939999999</v>
      </c>
      <c r="H533" s="3">
        <f t="shared" si="16"/>
        <v>-22.964046058000001</v>
      </c>
      <c r="I533" s="2">
        <f t="shared" si="17"/>
        <v>-0.42526011220093557</v>
      </c>
    </row>
    <row r="534" spans="1:9" x14ac:dyDescent="0.25">
      <c r="A534">
        <v>13079</v>
      </c>
      <c r="B534" t="s">
        <v>24</v>
      </c>
      <c r="C534" t="s">
        <v>63</v>
      </c>
      <c r="D534">
        <v>62</v>
      </c>
      <c r="E534" t="s">
        <v>21</v>
      </c>
      <c r="F534" s="3">
        <v>83.373429830000006</v>
      </c>
      <c r="G534" s="3">
        <v>55.481957459999997</v>
      </c>
      <c r="H534" s="3">
        <f t="shared" si="16"/>
        <v>-27.89147237000001</v>
      </c>
      <c r="I534" s="2">
        <f t="shared" si="17"/>
        <v>-0.33453670344222669</v>
      </c>
    </row>
    <row r="535" spans="1:9" x14ac:dyDescent="0.25">
      <c r="A535">
        <v>13081</v>
      </c>
      <c r="B535" t="s">
        <v>24</v>
      </c>
      <c r="C535" t="s">
        <v>64</v>
      </c>
      <c r="D535">
        <v>11</v>
      </c>
      <c r="E535" t="s">
        <v>9</v>
      </c>
      <c r="F535" s="3">
        <v>413.81428779999999</v>
      </c>
      <c r="G535" s="3">
        <v>373.95151270000002</v>
      </c>
      <c r="H535" s="3">
        <f t="shared" si="16"/>
        <v>-39.862775099999965</v>
      </c>
      <c r="I535" s="2">
        <f t="shared" si="17"/>
        <v>-9.6330108155342348E-2</v>
      </c>
    </row>
    <row r="536" spans="1:9" x14ac:dyDescent="0.25">
      <c r="A536">
        <v>13081</v>
      </c>
      <c r="B536" t="s">
        <v>24</v>
      </c>
      <c r="C536" t="s">
        <v>64</v>
      </c>
      <c r="D536">
        <v>21</v>
      </c>
      <c r="E536" t="s">
        <v>10</v>
      </c>
      <c r="F536" s="3">
        <v>8110.3512081099998</v>
      </c>
      <c r="G536" s="3">
        <v>6442.6216260121</v>
      </c>
      <c r="H536" s="3">
        <f t="shared" si="16"/>
        <v>-1667.7295820978998</v>
      </c>
      <c r="I536" s="2">
        <f t="shared" si="17"/>
        <v>-0.2056297611908893</v>
      </c>
    </row>
    <row r="537" spans="1:9" x14ac:dyDescent="0.25">
      <c r="A537">
        <v>13081</v>
      </c>
      <c r="B537" t="s">
        <v>24</v>
      </c>
      <c r="C537" t="s">
        <v>64</v>
      </c>
      <c r="D537">
        <v>31</v>
      </c>
      <c r="E537" t="s">
        <v>11</v>
      </c>
      <c r="F537" s="3">
        <v>11734.446709606</v>
      </c>
      <c r="G537" s="3">
        <v>10786.2896003186</v>
      </c>
      <c r="H537" s="3">
        <f t="shared" si="16"/>
        <v>-948.15710928740009</v>
      </c>
      <c r="I537" s="2">
        <f t="shared" si="17"/>
        <v>-8.0801177315946562E-2</v>
      </c>
    </row>
    <row r="538" spans="1:9" x14ac:dyDescent="0.25">
      <c r="A538">
        <v>13081</v>
      </c>
      <c r="B538" t="s">
        <v>24</v>
      </c>
      <c r="C538" t="s">
        <v>64</v>
      </c>
      <c r="D538">
        <v>32</v>
      </c>
      <c r="E538" t="s">
        <v>12</v>
      </c>
      <c r="F538" s="3">
        <v>1069.995577232</v>
      </c>
      <c r="G538" s="3">
        <v>951.96796369870003</v>
      </c>
      <c r="H538" s="3">
        <f t="shared" si="16"/>
        <v>-118.02761353329993</v>
      </c>
      <c r="I538" s="2">
        <f t="shared" si="17"/>
        <v>-0.11030663681678826</v>
      </c>
    </row>
    <row r="539" spans="1:9" x14ac:dyDescent="0.25">
      <c r="A539">
        <v>13081</v>
      </c>
      <c r="B539" t="s">
        <v>24</v>
      </c>
      <c r="C539" t="s">
        <v>64</v>
      </c>
      <c r="D539">
        <v>41</v>
      </c>
      <c r="E539" t="s">
        <v>13</v>
      </c>
      <c r="F539" s="3">
        <v>4.0000000040000003</v>
      </c>
      <c r="G539" s="3">
        <v>4.020984007</v>
      </c>
      <c r="H539" s="3">
        <f t="shared" si="16"/>
        <v>2.0984002999999696E-2</v>
      </c>
      <c r="I539" s="2">
        <f t="shared" si="17"/>
        <v>5.2460007447539224E-3</v>
      </c>
    </row>
    <row r="540" spans="1:9" x14ac:dyDescent="0.25">
      <c r="A540">
        <v>13081</v>
      </c>
      <c r="B540" t="s">
        <v>24</v>
      </c>
      <c r="C540" t="s">
        <v>64</v>
      </c>
      <c r="D540">
        <v>42</v>
      </c>
      <c r="E540" t="s">
        <v>14</v>
      </c>
      <c r="F540" s="3">
        <v>4.0000000089999999</v>
      </c>
      <c r="G540" s="3">
        <v>5.0262300089999998</v>
      </c>
      <c r="H540" s="3">
        <f t="shared" si="16"/>
        <v>1.02623</v>
      </c>
      <c r="I540" s="2">
        <f t="shared" si="17"/>
        <v>0.25655749942274564</v>
      </c>
    </row>
    <row r="541" spans="1:9" x14ac:dyDescent="0.25">
      <c r="A541">
        <v>13081</v>
      </c>
      <c r="B541" t="s">
        <v>24</v>
      </c>
      <c r="C541" t="s">
        <v>64</v>
      </c>
      <c r="D541">
        <v>43</v>
      </c>
      <c r="E541" t="s">
        <v>15</v>
      </c>
      <c r="F541" s="3">
        <v>75.000000154999995</v>
      </c>
      <c r="G541" s="3">
        <v>72.377712130000006</v>
      </c>
      <c r="H541" s="3">
        <f t="shared" si="16"/>
        <v>-2.6222880249999889</v>
      </c>
      <c r="I541" s="2">
        <f t="shared" si="17"/>
        <v>-3.4963840261074582E-2</v>
      </c>
    </row>
    <row r="542" spans="1:9" x14ac:dyDescent="0.25">
      <c r="A542">
        <v>13081</v>
      </c>
      <c r="B542" t="s">
        <v>24</v>
      </c>
      <c r="C542" t="s">
        <v>64</v>
      </c>
      <c r="D542">
        <v>51</v>
      </c>
      <c r="E542" t="s">
        <v>16</v>
      </c>
      <c r="F542" s="3">
        <v>10.137057180999999</v>
      </c>
      <c r="G542" s="3">
        <v>5</v>
      </c>
      <c r="H542" s="3">
        <f t="shared" si="16"/>
        <v>-5.1370571809999994</v>
      </c>
      <c r="I542" s="2">
        <f t="shared" si="17"/>
        <v>-0.50676020557804913</v>
      </c>
    </row>
    <row r="543" spans="1:9" x14ac:dyDescent="0.25">
      <c r="A543">
        <v>13081</v>
      </c>
      <c r="B543" t="s">
        <v>24</v>
      </c>
      <c r="C543" t="s">
        <v>64</v>
      </c>
      <c r="D543">
        <v>52</v>
      </c>
      <c r="E543" t="s">
        <v>17</v>
      </c>
      <c r="F543" s="3">
        <v>567.03611467500002</v>
      </c>
      <c r="G543" s="3">
        <v>656.72721299440002</v>
      </c>
      <c r="H543" s="3">
        <f t="shared" si="16"/>
        <v>89.691098319399998</v>
      </c>
      <c r="I543" s="2">
        <f t="shared" si="17"/>
        <v>0.15817528372210818</v>
      </c>
    </row>
    <row r="544" spans="1:9" x14ac:dyDescent="0.25">
      <c r="A544">
        <v>13081</v>
      </c>
      <c r="B544" t="s">
        <v>24</v>
      </c>
      <c r="C544" t="s">
        <v>64</v>
      </c>
      <c r="D544">
        <v>53</v>
      </c>
      <c r="E544" t="s">
        <v>18</v>
      </c>
      <c r="F544" s="3">
        <v>36.216543901999998</v>
      </c>
      <c r="G544" s="3">
        <v>41.918758280200002</v>
      </c>
      <c r="H544" s="3">
        <f t="shared" si="16"/>
        <v>5.7022143782000043</v>
      </c>
      <c r="I544" s="2">
        <f t="shared" si="17"/>
        <v>0.15744777838630564</v>
      </c>
    </row>
    <row r="545" spans="1:9" x14ac:dyDescent="0.25">
      <c r="A545">
        <v>13081</v>
      </c>
      <c r="B545" t="s">
        <v>24</v>
      </c>
      <c r="C545" t="s">
        <v>64</v>
      </c>
      <c r="D545">
        <v>54</v>
      </c>
      <c r="E545" t="s">
        <v>19</v>
      </c>
      <c r="F545" s="3">
        <v>139.73283699999999</v>
      </c>
      <c r="G545" s="3">
        <v>40.209840069999998</v>
      </c>
      <c r="H545" s="3">
        <f t="shared" si="16"/>
        <v>-99.522996929999991</v>
      </c>
      <c r="I545" s="2">
        <f t="shared" si="17"/>
        <v>-0.71223771782433642</v>
      </c>
    </row>
    <row r="546" spans="1:9" x14ac:dyDescent="0.25">
      <c r="A546">
        <v>13081</v>
      </c>
      <c r="B546" t="s">
        <v>24</v>
      </c>
      <c r="C546" t="s">
        <v>64</v>
      </c>
      <c r="D546">
        <v>61</v>
      </c>
      <c r="E546" t="s">
        <v>20</v>
      </c>
      <c r="F546" s="3">
        <v>72.999999997000003</v>
      </c>
      <c r="G546" s="3">
        <v>112.587552199299</v>
      </c>
      <c r="H546" s="3">
        <f t="shared" si="16"/>
        <v>39.587552202298994</v>
      </c>
      <c r="I546" s="2">
        <f t="shared" si="17"/>
        <v>0.54229523567021753</v>
      </c>
    </row>
    <row r="547" spans="1:9" x14ac:dyDescent="0.25">
      <c r="A547">
        <v>13081</v>
      </c>
      <c r="B547" t="s">
        <v>24</v>
      </c>
      <c r="C547" t="s">
        <v>64</v>
      </c>
      <c r="D547">
        <v>62</v>
      </c>
      <c r="E547" t="s">
        <v>21</v>
      </c>
      <c r="F547" s="3">
        <v>536.27749889999996</v>
      </c>
      <c r="G547" s="3">
        <v>388.98759510000002</v>
      </c>
      <c r="H547" s="3">
        <f t="shared" si="16"/>
        <v>-147.28990379999993</v>
      </c>
      <c r="I547" s="2">
        <f t="shared" si="17"/>
        <v>-0.27465240309749633</v>
      </c>
    </row>
    <row r="548" spans="1:9" x14ac:dyDescent="0.25">
      <c r="A548">
        <v>13083</v>
      </c>
      <c r="B548" t="s">
        <v>24</v>
      </c>
      <c r="C548" t="s">
        <v>65</v>
      </c>
      <c r="D548">
        <v>11</v>
      </c>
      <c r="E548" t="s">
        <v>9</v>
      </c>
      <c r="F548" s="3">
        <v>511.0000015</v>
      </c>
      <c r="G548" s="3">
        <v>568.22364040000002</v>
      </c>
      <c r="H548" s="3">
        <f t="shared" si="16"/>
        <v>57.223638900000026</v>
      </c>
      <c r="I548" s="2">
        <f t="shared" si="17"/>
        <v>0.11198363744036119</v>
      </c>
    </row>
    <row r="549" spans="1:9" x14ac:dyDescent="0.25">
      <c r="A549">
        <v>13083</v>
      </c>
      <c r="B549" t="s">
        <v>24</v>
      </c>
      <c r="C549" t="s">
        <v>65</v>
      </c>
      <c r="D549">
        <v>21</v>
      </c>
      <c r="E549" t="s">
        <v>10</v>
      </c>
      <c r="F549" s="3">
        <v>5151.3908429570001</v>
      </c>
      <c r="G549" s="3">
        <v>4504.7006410163904</v>
      </c>
      <c r="H549" s="3">
        <f t="shared" si="16"/>
        <v>-646.69020194060977</v>
      </c>
      <c r="I549" s="2">
        <f t="shared" si="17"/>
        <v>-0.1255370096456119</v>
      </c>
    </row>
    <row r="550" spans="1:9" x14ac:dyDescent="0.25">
      <c r="A550">
        <v>13083</v>
      </c>
      <c r="B550" t="s">
        <v>24</v>
      </c>
      <c r="C550" t="s">
        <v>65</v>
      </c>
      <c r="D550">
        <v>31</v>
      </c>
      <c r="E550" t="s">
        <v>11</v>
      </c>
      <c r="F550" s="3">
        <v>9128.3719103719995</v>
      </c>
      <c r="G550" s="3">
        <v>9615.7069309748895</v>
      </c>
      <c r="H550" s="3">
        <f t="shared" si="16"/>
        <v>487.33502060288993</v>
      </c>
      <c r="I550" s="2">
        <f t="shared" si="17"/>
        <v>5.3386849855357181E-2</v>
      </c>
    </row>
    <row r="551" spans="1:9" x14ac:dyDescent="0.25">
      <c r="A551">
        <v>13083</v>
      </c>
      <c r="B551" t="s">
        <v>24</v>
      </c>
      <c r="C551" t="s">
        <v>65</v>
      </c>
      <c r="D551">
        <v>32</v>
      </c>
      <c r="E551" t="s">
        <v>12</v>
      </c>
      <c r="F551" s="3">
        <v>452.23724197299998</v>
      </c>
      <c r="G551" s="3">
        <v>439.9474040952</v>
      </c>
      <c r="H551" s="3">
        <f t="shared" si="16"/>
        <v>-12.289837877799982</v>
      </c>
      <c r="I551" s="2">
        <f t="shared" si="17"/>
        <v>-2.7175643085435509E-2</v>
      </c>
    </row>
    <row r="552" spans="1:9" x14ac:dyDescent="0.25">
      <c r="A552">
        <v>13083</v>
      </c>
      <c r="B552" t="s">
        <v>24</v>
      </c>
      <c r="C552" t="s">
        <v>65</v>
      </c>
      <c r="D552">
        <v>42</v>
      </c>
      <c r="E552" t="s">
        <v>14</v>
      </c>
      <c r="F552" s="3">
        <v>6.1271107550000004</v>
      </c>
      <c r="G552" s="3">
        <v>5.0107904799999998</v>
      </c>
      <c r="H552" s="3">
        <f t="shared" si="16"/>
        <v>-1.1163202750000005</v>
      </c>
      <c r="I552" s="2">
        <f t="shared" si="17"/>
        <v>-0.18219358513946113</v>
      </c>
    </row>
    <row r="553" spans="1:9" x14ac:dyDescent="0.25">
      <c r="A553">
        <v>13083</v>
      </c>
      <c r="B553" t="s">
        <v>24</v>
      </c>
      <c r="C553" t="s">
        <v>65</v>
      </c>
      <c r="D553">
        <v>43</v>
      </c>
      <c r="E553" t="s">
        <v>15</v>
      </c>
      <c r="F553" s="3">
        <v>29.875740941</v>
      </c>
      <c r="G553" s="3">
        <v>28.0604266896</v>
      </c>
      <c r="H553" s="3">
        <f t="shared" si="16"/>
        <v>-1.8153142514000002</v>
      </c>
      <c r="I553" s="2">
        <f t="shared" si="17"/>
        <v>-6.0762149965919408E-2</v>
      </c>
    </row>
    <row r="554" spans="1:9" x14ac:dyDescent="0.25">
      <c r="A554">
        <v>13083</v>
      </c>
      <c r="B554" t="s">
        <v>24</v>
      </c>
      <c r="C554" t="s">
        <v>65</v>
      </c>
      <c r="D554">
        <v>51</v>
      </c>
      <c r="E554" t="s">
        <v>16</v>
      </c>
      <c r="F554" s="3">
        <v>3.5963643150000002</v>
      </c>
      <c r="G554" s="3">
        <v>3.5836101880000002</v>
      </c>
      <c r="H554" s="3">
        <f t="shared" si="16"/>
        <v>-1.2754127000000004E-2</v>
      </c>
      <c r="I554" s="2">
        <f t="shared" si="17"/>
        <v>-3.5463946037958623E-3</v>
      </c>
    </row>
    <row r="555" spans="1:9" x14ac:dyDescent="0.25">
      <c r="A555">
        <v>13083</v>
      </c>
      <c r="B555" t="s">
        <v>24</v>
      </c>
      <c r="C555" t="s">
        <v>65</v>
      </c>
      <c r="D555">
        <v>52</v>
      </c>
      <c r="E555" t="s">
        <v>17</v>
      </c>
      <c r="F555" s="3">
        <v>521.69331469400004</v>
      </c>
      <c r="G555" s="3">
        <v>584.99976689840003</v>
      </c>
      <c r="H555" s="3">
        <f t="shared" si="16"/>
        <v>63.306452204399989</v>
      </c>
      <c r="I555" s="2">
        <f t="shared" si="17"/>
        <v>0.12134802272007737</v>
      </c>
    </row>
    <row r="556" spans="1:9" x14ac:dyDescent="0.25">
      <c r="A556">
        <v>13083</v>
      </c>
      <c r="B556" t="s">
        <v>24</v>
      </c>
      <c r="C556" t="s">
        <v>65</v>
      </c>
      <c r="D556">
        <v>53</v>
      </c>
      <c r="E556" t="s">
        <v>18</v>
      </c>
      <c r="F556" s="3">
        <v>33.296350816</v>
      </c>
      <c r="G556" s="3">
        <v>37.340410649399999</v>
      </c>
      <c r="H556" s="3">
        <f t="shared" si="16"/>
        <v>4.0440598333999986</v>
      </c>
      <c r="I556" s="2">
        <f t="shared" si="17"/>
        <v>0.12145654806882603</v>
      </c>
    </row>
    <row r="557" spans="1:9" x14ac:dyDescent="0.25">
      <c r="A557">
        <v>13083</v>
      </c>
      <c r="B557" t="s">
        <v>24</v>
      </c>
      <c r="C557" t="s">
        <v>65</v>
      </c>
      <c r="D557">
        <v>54</v>
      </c>
      <c r="E557" t="s">
        <v>19</v>
      </c>
      <c r="F557" s="3">
        <v>153.74908758999999</v>
      </c>
      <c r="G557" s="3">
        <v>54.116537179999902</v>
      </c>
      <c r="H557" s="3">
        <f t="shared" si="16"/>
        <v>-99.632550410000079</v>
      </c>
      <c r="I557" s="2">
        <f t="shared" si="17"/>
        <v>-0.64802043362812312</v>
      </c>
    </row>
    <row r="558" spans="1:9" x14ac:dyDescent="0.25">
      <c r="A558">
        <v>13083</v>
      </c>
      <c r="B558" t="s">
        <v>24</v>
      </c>
      <c r="C558" t="s">
        <v>65</v>
      </c>
      <c r="D558">
        <v>61</v>
      </c>
      <c r="E558" t="s">
        <v>20</v>
      </c>
      <c r="F558" s="3">
        <v>39.000000000999997</v>
      </c>
      <c r="G558" s="3">
        <v>40.086323840299997</v>
      </c>
      <c r="H558" s="3">
        <f t="shared" si="16"/>
        <v>1.0863238393000003</v>
      </c>
      <c r="I558" s="2">
        <f t="shared" si="17"/>
        <v>2.785445741723451E-2</v>
      </c>
    </row>
    <row r="559" spans="1:9" x14ac:dyDescent="0.25">
      <c r="A559">
        <v>13083</v>
      </c>
      <c r="B559" t="s">
        <v>24</v>
      </c>
      <c r="C559" t="s">
        <v>65</v>
      </c>
      <c r="D559">
        <v>62</v>
      </c>
      <c r="E559" t="s">
        <v>21</v>
      </c>
      <c r="F559" s="3">
        <v>526.45149900000001</v>
      </c>
      <c r="G559" s="3">
        <v>305.37302119999998</v>
      </c>
      <c r="H559" s="3">
        <f t="shared" si="16"/>
        <v>-221.07847780000003</v>
      </c>
      <c r="I559" s="2">
        <f t="shared" si="17"/>
        <v>-0.41994082687567774</v>
      </c>
    </row>
    <row r="560" spans="1:9" x14ac:dyDescent="0.25">
      <c r="A560">
        <v>13085</v>
      </c>
      <c r="B560" t="s">
        <v>24</v>
      </c>
      <c r="C560" t="s">
        <v>66</v>
      </c>
      <c r="D560">
        <v>11</v>
      </c>
      <c r="E560" t="s">
        <v>9</v>
      </c>
      <c r="F560" s="3">
        <v>1250.000004</v>
      </c>
      <c r="G560" s="3">
        <v>1457.3651139999999</v>
      </c>
      <c r="H560" s="3">
        <f t="shared" si="16"/>
        <v>207.36510999999996</v>
      </c>
      <c r="I560" s="2">
        <f t="shared" si="17"/>
        <v>0.1658920874691453</v>
      </c>
    </row>
    <row r="561" spans="1:9" x14ac:dyDescent="0.25">
      <c r="A561">
        <v>13085</v>
      </c>
      <c r="B561" t="s">
        <v>24</v>
      </c>
      <c r="C561" t="s">
        <v>66</v>
      </c>
      <c r="D561">
        <v>21</v>
      </c>
      <c r="E561" t="s">
        <v>10</v>
      </c>
      <c r="F561" s="3">
        <v>9251.4527780709996</v>
      </c>
      <c r="G561" s="3">
        <v>8972.5112199983996</v>
      </c>
      <c r="H561" s="3">
        <f t="shared" si="16"/>
        <v>-278.94155807259995</v>
      </c>
      <c r="I561" s="2">
        <f t="shared" si="17"/>
        <v>-3.0151108670606157E-2</v>
      </c>
    </row>
    <row r="562" spans="1:9" x14ac:dyDescent="0.25">
      <c r="A562">
        <v>13085</v>
      </c>
      <c r="B562" t="s">
        <v>24</v>
      </c>
      <c r="C562" t="s">
        <v>66</v>
      </c>
      <c r="D562">
        <v>31</v>
      </c>
      <c r="E562" t="s">
        <v>11</v>
      </c>
      <c r="F562" s="3">
        <v>17631.829220979998</v>
      </c>
      <c r="G562" s="3">
        <v>19596.702900146302</v>
      </c>
      <c r="H562" s="3">
        <f t="shared" si="16"/>
        <v>1964.8736791663032</v>
      </c>
      <c r="I562" s="2">
        <f t="shared" si="17"/>
        <v>0.11143901489405948</v>
      </c>
    </row>
    <row r="563" spans="1:9" x14ac:dyDescent="0.25">
      <c r="A563">
        <v>13085</v>
      </c>
      <c r="B563" t="s">
        <v>24</v>
      </c>
      <c r="C563" t="s">
        <v>66</v>
      </c>
      <c r="D563">
        <v>32</v>
      </c>
      <c r="E563" t="s">
        <v>12</v>
      </c>
      <c r="F563" s="3">
        <v>849.71799667300002</v>
      </c>
      <c r="G563" s="3">
        <v>1047.3597289945999</v>
      </c>
      <c r="H563" s="3">
        <f t="shared" si="16"/>
        <v>197.64173232159987</v>
      </c>
      <c r="I563" s="2">
        <f t="shared" si="17"/>
        <v>0.23259685342131106</v>
      </c>
    </row>
    <row r="564" spans="1:9" x14ac:dyDescent="0.25">
      <c r="A564">
        <v>13085</v>
      </c>
      <c r="B564" t="s">
        <v>24</v>
      </c>
      <c r="C564" t="s">
        <v>66</v>
      </c>
      <c r="D564">
        <v>41</v>
      </c>
      <c r="E564" t="s">
        <v>13</v>
      </c>
      <c r="F564" s="3">
        <v>3.0000000029999998</v>
      </c>
      <c r="G564" s="3">
        <v>2.9147302279999998</v>
      </c>
      <c r="H564" s="3">
        <f t="shared" si="16"/>
        <v>-8.5269774999999992E-2</v>
      </c>
      <c r="I564" s="2">
        <f t="shared" si="17"/>
        <v>-2.8423258304910073E-2</v>
      </c>
    </row>
    <row r="565" spans="1:9" x14ac:dyDescent="0.25">
      <c r="A565">
        <v>13085</v>
      </c>
      <c r="B565" t="s">
        <v>24</v>
      </c>
      <c r="C565" t="s">
        <v>66</v>
      </c>
      <c r="D565">
        <v>42</v>
      </c>
      <c r="E565" t="s">
        <v>14</v>
      </c>
      <c r="F565" s="3">
        <v>5.0000000099999999</v>
      </c>
      <c r="G565" s="3">
        <v>5.8294604569999997</v>
      </c>
      <c r="H565" s="3">
        <f t="shared" si="16"/>
        <v>0.82946044699999977</v>
      </c>
      <c r="I565" s="2">
        <f t="shared" si="17"/>
        <v>0.16589208906821579</v>
      </c>
    </row>
    <row r="566" spans="1:9" x14ac:dyDescent="0.25">
      <c r="A566">
        <v>13085</v>
      </c>
      <c r="B566" t="s">
        <v>24</v>
      </c>
      <c r="C566" t="s">
        <v>66</v>
      </c>
      <c r="D566">
        <v>43</v>
      </c>
      <c r="E566" t="s">
        <v>15</v>
      </c>
      <c r="F566" s="3">
        <v>92.000000180000001</v>
      </c>
      <c r="G566" s="3">
        <v>75.7829859398</v>
      </c>
      <c r="H566" s="3">
        <f t="shared" si="16"/>
        <v>-16.217014240200001</v>
      </c>
      <c r="I566" s="2">
        <f t="shared" si="17"/>
        <v>-0.17627189357033762</v>
      </c>
    </row>
    <row r="567" spans="1:9" x14ac:dyDescent="0.25">
      <c r="A567">
        <v>13085</v>
      </c>
      <c r="B567" t="s">
        <v>24</v>
      </c>
      <c r="C567" t="s">
        <v>66</v>
      </c>
      <c r="D567">
        <v>51</v>
      </c>
      <c r="E567" t="s">
        <v>16</v>
      </c>
      <c r="F567" s="3">
        <v>19.000000016000001</v>
      </c>
      <c r="G567" s="3">
        <v>10</v>
      </c>
      <c r="H567" s="3">
        <f t="shared" si="16"/>
        <v>-9.0000000160000013</v>
      </c>
      <c r="I567" s="2">
        <f t="shared" si="17"/>
        <v>-0.47368421096952912</v>
      </c>
    </row>
    <row r="568" spans="1:9" x14ac:dyDescent="0.25">
      <c r="A568">
        <v>13085</v>
      </c>
      <c r="B568" t="s">
        <v>24</v>
      </c>
      <c r="C568" t="s">
        <v>66</v>
      </c>
      <c r="D568">
        <v>52</v>
      </c>
      <c r="E568" t="s">
        <v>17</v>
      </c>
      <c r="F568" s="3">
        <v>1174.059998773</v>
      </c>
      <c r="G568" s="3">
        <v>1469.4709599757</v>
      </c>
      <c r="H568" s="3">
        <f t="shared" si="16"/>
        <v>295.41096120270004</v>
      </c>
      <c r="I568" s="2">
        <f t="shared" si="17"/>
        <v>0.25161487616598088</v>
      </c>
    </row>
    <row r="569" spans="1:9" x14ac:dyDescent="0.25">
      <c r="A569">
        <v>13085</v>
      </c>
      <c r="B569" t="s">
        <v>24</v>
      </c>
      <c r="C569" t="s">
        <v>66</v>
      </c>
      <c r="D569">
        <v>53</v>
      </c>
      <c r="E569" t="s">
        <v>18</v>
      </c>
      <c r="F569" s="3">
        <v>74.939999925999999</v>
      </c>
      <c r="G569" s="3">
        <v>93.796018750800002</v>
      </c>
      <c r="H569" s="3">
        <f t="shared" si="16"/>
        <v>18.856018824800003</v>
      </c>
      <c r="I569" s="2">
        <f t="shared" si="17"/>
        <v>0.25161487648011083</v>
      </c>
    </row>
    <row r="570" spans="1:9" x14ac:dyDescent="0.25">
      <c r="A570">
        <v>13085</v>
      </c>
      <c r="B570" t="s">
        <v>24</v>
      </c>
      <c r="C570" t="s">
        <v>66</v>
      </c>
      <c r="D570">
        <v>54</v>
      </c>
      <c r="E570" t="s">
        <v>19</v>
      </c>
      <c r="F570" s="3">
        <v>133.00000012999999</v>
      </c>
      <c r="G570" s="3">
        <v>139.907051</v>
      </c>
      <c r="H570" s="3">
        <f t="shared" si="16"/>
        <v>6.9070508700000062</v>
      </c>
      <c r="I570" s="2">
        <f t="shared" si="17"/>
        <v>5.1932713257509429E-2</v>
      </c>
    </row>
    <row r="571" spans="1:9" x14ac:dyDescent="0.25">
      <c r="A571">
        <v>13085</v>
      </c>
      <c r="B571" t="s">
        <v>24</v>
      </c>
      <c r="C571" t="s">
        <v>66</v>
      </c>
      <c r="D571">
        <v>61</v>
      </c>
      <c r="E571" t="s">
        <v>20</v>
      </c>
      <c r="F571" s="3">
        <v>54.000000000999997</v>
      </c>
      <c r="G571" s="3">
        <v>58.294604570499999</v>
      </c>
      <c r="H571" s="3">
        <f t="shared" si="16"/>
        <v>4.2946045695000024</v>
      </c>
      <c r="I571" s="2">
        <f t="shared" si="17"/>
        <v>7.952971424852727E-2</v>
      </c>
    </row>
    <row r="572" spans="1:9" x14ac:dyDescent="0.25">
      <c r="A572">
        <v>13085</v>
      </c>
      <c r="B572" t="s">
        <v>24</v>
      </c>
      <c r="C572" t="s">
        <v>66</v>
      </c>
      <c r="D572">
        <v>62</v>
      </c>
      <c r="E572" t="s">
        <v>21</v>
      </c>
      <c r="F572" s="3">
        <v>137.81639970000001</v>
      </c>
      <c r="G572" s="3">
        <v>119.1484337</v>
      </c>
      <c r="H572" s="3">
        <f t="shared" si="16"/>
        <v>-18.667966000000007</v>
      </c>
      <c r="I572" s="2">
        <f t="shared" si="17"/>
        <v>-0.13545533071997676</v>
      </c>
    </row>
    <row r="573" spans="1:9" x14ac:dyDescent="0.25">
      <c r="A573">
        <v>13087</v>
      </c>
      <c r="B573" t="s">
        <v>24</v>
      </c>
      <c r="C573" t="s">
        <v>67</v>
      </c>
      <c r="D573">
        <v>11</v>
      </c>
      <c r="E573" t="s">
        <v>9</v>
      </c>
      <c r="F573" s="3">
        <v>525.00000160000002</v>
      </c>
      <c r="G573" s="3">
        <v>585.66901940000002</v>
      </c>
      <c r="H573" s="3">
        <f t="shared" si="16"/>
        <v>60.669017800000006</v>
      </c>
      <c r="I573" s="2">
        <f t="shared" si="17"/>
        <v>0.11556003355257895</v>
      </c>
    </row>
    <row r="574" spans="1:9" x14ac:dyDescent="0.25">
      <c r="A574">
        <v>13087</v>
      </c>
      <c r="B574" t="s">
        <v>24</v>
      </c>
      <c r="C574" t="s">
        <v>67</v>
      </c>
      <c r="D574">
        <v>21</v>
      </c>
      <c r="E574" t="s">
        <v>10</v>
      </c>
      <c r="F574" s="3">
        <v>10400.910321544001</v>
      </c>
      <c r="G574" s="3">
        <v>9277.2359089916899</v>
      </c>
      <c r="H574" s="3">
        <f t="shared" si="16"/>
        <v>-1123.674412552311</v>
      </c>
      <c r="I574" s="2">
        <f t="shared" si="17"/>
        <v>-0.10803616008733195</v>
      </c>
    </row>
    <row r="575" spans="1:9" x14ac:dyDescent="0.25">
      <c r="A575">
        <v>13087</v>
      </c>
      <c r="B575" t="s">
        <v>24</v>
      </c>
      <c r="C575" t="s">
        <v>67</v>
      </c>
      <c r="D575">
        <v>31</v>
      </c>
      <c r="E575" t="s">
        <v>11</v>
      </c>
      <c r="F575" s="3">
        <v>13975.129515168001</v>
      </c>
      <c r="G575" s="3">
        <v>14503.511570112199</v>
      </c>
      <c r="H575" s="3">
        <f t="shared" si="16"/>
        <v>528.3820549441989</v>
      </c>
      <c r="I575" s="2">
        <f t="shared" si="17"/>
        <v>3.7808741190606919E-2</v>
      </c>
    </row>
    <row r="576" spans="1:9" x14ac:dyDescent="0.25">
      <c r="A576">
        <v>13087</v>
      </c>
      <c r="B576" t="s">
        <v>24</v>
      </c>
      <c r="C576" t="s">
        <v>67</v>
      </c>
      <c r="D576">
        <v>32</v>
      </c>
      <c r="E576" t="s">
        <v>12</v>
      </c>
      <c r="F576" s="3">
        <v>1521.9601546039901</v>
      </c>
      <c r="G576" s="3">
        <v>1482.56792498699</v>
      </c>
      <c r="H576" s="3">
        <f t="shared" si="16"/>
        <v>-39.392229617000112</v>
      </c>
      <c r="I576" s="2">
        <f t="shared" si="17"/>
        <v>-2.5882563021007512E-2</v>
      </c>
    </row>
    <row r="577" spans="1:9" x14ac:dyDescent="0.25">
      <c r="A577">
        <v>13087</v>
      </c>
      <c r="B577" t="s">
        <v>24</v>
      </c>
      <c r="C577" t="s">
        <v>67</v>
      </c>
      <c r="D577">
        <v>41</v>
      </c>
      <c r="E577" t="s">
        <v>13</v>
      </c>
      <c r="F577" s="3" t="s">
        <v>248</v>
      </c>
      <c r="G577" s="3">
        <v>0.99434468499999995</v>
      </c>
      <c r="H577" s="3" t="e">
        <f t="shared" si="16"/>
        <v>#VALUE!</v>
      </c>
      <c r="I577" s="2" t="e">
        <f t="shared" si="17"/>
        <v>#VALUE!</v>
      </c>
    </row>
    <row r="578" spans="1:9" x14ac:dyDescent="0.25">
      <c r="A578">
        <v>13087</v>
      </c>
      <c r="B578" t="s">
        <v>24</v>
      </c>
      <c r="C578" t="s">
        <v>67</v>
      </c>
      <c r="D578">
        <v>42</v>
      </c>
      <c r="E578" t="s">
        <v>14</v>
      </c>
      <c r="F578" s="3">
        <v>6.0000000119999903</v>
      </c>
      <c r="G578" s="3">
        <v>6.9604127939999998</v>
      </c>
      <c r="H578" s="3">
        <f t="shared" si="16"/>
        <v>0.96041278200000946</v>
      </c>
      <c r="I578" s="2">
        <f t="shared" si="17"/>
        <v>0.16006879667986423</v>
      </c>
    </row>
    <row r="579" spans="1:9" x14ac:dyDescent="0.25">
      <c r="A579">
        <v>13087</v>
      </c>
      <c r="B579" t="s">
        <v>24</v>
      </c>
      <c r="C579" t="s">
        <v>67</v>
      </c>
      <c r="D579">
        <v>43</v>
      </c>
      <c r="E579" t="s">
        <v>15</v>
      </c>
      <c r="F579" s="3">
        <v>67.000000137000001</v>
      </c>
      <c r="G579" s="3">
        <v>52.700268300299904</v>
      </c>
      <c r="H579" s="3">
        <f t="shared" ref="H579:H642" si="18">(G579-F579)</f>
        <v>-14.299731836700097</v>
      </c>
      <c r="I579" s="2">
        <f t="shared" ref="I579:I642" si="19">H579/(F579+1E-50)</f>
        <v>-0.21342883294716936</v>
      </c>
    </row>
    <row r="580" spans="1:9" x14ac:dyDescent="0.25">
      <c r="A580">
        <v>13087</v>
      </c>
      <c r="B580" t="s">
        <v>24</v>
      </c>
      <c r="C580" t="s">
        <v>67</v>
      </c>
      <c r="D580">
        <v>51</v>
      </c>
      <c r="E580" t="s">
        <v>16</v>
      </c>
      <c r="F580" s="3">
        <v>5.0000000039999897</v>
      </c>
      <c r="G580" s="3">
        <v>0.999999999999999</v>
      </c>
      <c r="H580" s="3">
        <f t="shared" si="18"/>
        <v>-4.0000000039999906</v>
      </c>
      <c r="I580" s="2">
        <f t="shared" si="19"/>
        <v>-0.80000000015999972</v>
      </c>
    </row>
    <row r="581" spans="1:9" x14ac:dyDescent="0.25">
      <c r="A581">
        <v>13087</v>
      </c>
      <c r="B581" t="s">
        <v>24</v>
      </c>
      <c r="C581" t="s">
        <v>67</v>
      </c>
      <c r="D581">
        <v>52</v>
      </c>
      <c r="E581" t="s">
        <v>17</v>
      </c>
      <c r="F581" s="3">
        <v>907.09999915000003</v>
      </c>
      <c r="G581" s="3">
        <v>945.90021180129997</v>
      </c>
      <c r="H581" s="3">
        <f t="shared" si="18"/>
        <v>38.800212651299944</v>
      </c>
      <c r="I581" s="2">
        <f t="shared" si="19"/>
        <v>4.2773908816732188E-2</v>
      </c>
    </row>
    <row r="582" spans="1:9" x14ac:dyDescent="0.25">
      <c r="A582">
        <v>13087</v>
      </c>
      <c r="B582" t="s">
        <v>24</v>
      </c>
      <c r="C582" t="s">
        <v>67</v>
      </c>
      <c r="D582">
        <v>53</v>
      </c>
      <c r="E582" t="s">
        <v>18</v>
      </c>
      <c r="F582" s="3">
        <v>57.899999945999902</v>
      </c>
      <c r="G582" s="3">
        <v>60.376609259799999</v>
      </c>
      <c r="H582" s="3">
        <f t="shared" si="18"/>
        <v>2.4766093138000969</v>
      </c>
      <c r="I582" s="2">
        <f t="shared" si="19"/>
        <v>4.277390874110349E-2</v>
      </c>
    </row>
    <row r="583" spans="1:9" x14ac:dyDescent="0.25">
      <c r="A583">
        <v>13087</v>
      </c>
      <c r="B583" t="s">
        <v>24</v>
      </c>
      <c r="C583" t="s">
        <v>67</v>
      </c>
      <c r="D583">
        <v>54</v>
      </c>
      <c r="E583" t="s">
        <v>19</v>
      </c>
      <c r="F583" s="3">
        <v>104.409019419999</v>
      </c>
      <c r="G583" s="3">
        <v>76.564540730000004</v>
      </c>
      <c r="H583" s="3">
        <f t="shared" si="18"/>
        <v>-27.844478689998994</v>
      </c>
      <c r="I583" s="2">
        <f t="shared" si="19"/>
        <v>-0.26668652617060717</v>
      </c>
    </row>
    <row r="584" spans="1:9" x14ac:dyDescent="0.25">
      <c r="A584">
        <v>13087</v>
      </c>
      <c r="B584" t="s">
        <v>24</v>
      </c>
      <c r="C584" t="s">
        <v>67</v>
      </c>
      <c r="D584">
        <v>61</v>
      </c>
      <c r="E584" t="s">
        <v>20</v>
      </c>
      <c r="F584" s="3">
        <v>212.999999981</v>
      </c>
      <c r="G584" s="3">
        <v>144.17997930269999</v>
      </c>
      <c r="H584" s="3">
        <f t="shared" si="18"/>
        <v>-68.820020678300011</v>
      </c>
      <c r="I584" s="2">
        <f t="shared" si="19"/>
        <v>-0.3230986886593375</v>
      </c>
    </row>
    <row r="585" spans="1:9" x14ac:dyDescent="0.25">
      <c r="A585">
        <v>13087</v>
      </c>
      <c r="B585" t="s">
        <v>24</v>
      </c>
      <c r="C585" t="s">
        <v>67</v>
      </c>
      <c r="D585">
        <v>62</v>
      </c>
      <c r="E585" t="s">
        <v>21</v>
      </c>
      <c r="F585" s="3">
        <v>221.66299960000001</v>
      </c>
      <c r="G585" s="3">
        <v>138.86661899999999</v>
      </c>
      <c r="H585" s="3">
        <f t="shared" si="18"/>
        <v>-82.79638060000002</v>
      </c>
      <c r="I585" s="2">
        <f t="shared" si="19"/>
        <v>-0.37352368572747591</v>
      </c>
    </row>
    <row r="586" spans="1:9" x14ac:dyDescent="0.25">
      <c r="A586">
        <v>13089</v>
      </c>
      <c r="B586" t="s">
        <v>24</v>
      </c>
      <c r="C586" t="s">
        <v>68</v>
      </c>
      <c r="D586">
        <v>11</v>
      </c>
      <c r="E586" t="s">
        <v>9</v>
      </c>
      <c r="F586" s="3">
        <v>8008.999992</v>
      </c>
      <c r="G586" s="3">
        <v>8338.4277280000006</v>
      </c>
      <c r="H586" s="3">
        <f t="shared" si="18"/>
        <v>329.42773600000055</v>
      </c>
      <c r="I586" s="2">
        <f t="shared" si="19"/>
        <v>4.1132193323643165E-2</v>
      </c>
    </row>
    <row r="587" spans="1:9" x14ac:dyDescent="0.25">
      <c r="A587">
        <v>13089</v>
      </c>
      <c r="B587" t="s">
        <v>24</v>
      </c>
      <c r="C587" t="s">
        <v>68</v>
      </c>
      <c r="D587">
        <v>21</v>
      </c>
      <c r="E587" t="s">
        <v>10</v>
      </c>
      <c r="F587" s="3">
        <v>295165.99107270001</v>
      </c>
      <c r="G587" s="3">
        <v>259597.38760182899</v>
      </c>
      <c r="H587" s="3">
        <f t="shared" si="18"/>
        <v>-35568.603470871021</v>
      </c>
      <c r="I587" s="2">
        <f t="shared" si="19"/>
        <v>-0.12050373195640415</v>
      </c>
    </row>
    <row r="588" spans="1:9" x14ac:dyDescent="0.25">
      <c r="A588">
        <v>13089</v>
      </c>
      <c r="B588" t="s">
        <v>24</v>
      </c>
      <c r="C588" t="s">
        <v>68</v>
      </c>
      <c r="D588">
        <v>31</v>
      </c>
      <c r="E588" t="s">
        <v>11</v>
      </c>
      <c r="F588" s="3">
        <v>225594.03998450001</v>
      </c>
      <c r="G588" s="3">
        <v>245896.21409649</v>
      </c>
      <c r="H588" s="3">
        <f t="shared" si="18"/>
        <v>20302.174111989996</v>
      </c>
      <c r="I588" s="2">
        <f t="shared" si="19"/>
        <v>8.9994284039529179E-2</v>
      </c>
    </row>
    <row r="589" spans="1:9" x14ac:dyDescent="0.25">
      <c r="A589">
        <v>13089</v>
      </c>
      <c r="B589" t="s">
        <v>24</v>
      </c>
      <c r="C589" t="s">
        <v>68</v>
      </c>
      <c r="D589">
        <v>32</v>
      </c>
      <c r="E589" t="s">
        <v>12</v>
      </c>
      <c r="F589" s="3">
        <v>24137.969766530001</v>
      </c>
      <c r="G589" s="3">
        <v>25815.250780243001</v>
      </c>
      <c r="H589" s="3">
        <f t="shared" si="18"/>
        <v>1677.281013713</v>
      </c>
      <c r="I589" s="2">
        <f t="shared" si="19"/>
        <v>6.9487244782232602E-2</v>
      </c>
    </row>
    <row r="590" spans="1:9" x14ac:dyDescent="0.25">
      <c r="A590">
        <v>13089</v>
      </c>
      <c r="B590" t="s">
        <v>24</v>
      </c>
      <c r="C590" t="s">
        <v>68</v>
      </c>
      <c r="D590">
        <v>41</v>
      </c>
      <c r="E590" t="s">
        <v>13</v>
      </c>
      <c r="F590" s="3">
        <v>71.000000138000004</v>
      </c>
      <c r="G590" s="3">
        <v>25.677972389899999</v>
      </c>
      <c r="H590" s="3">
        <f t="shared" si="18"/>
        <v>-45.322027748100005</v>
      </c>
      <c r="I590" s="2">
        <f t="shared" si="19"/>
        <v>-0.63833841774660982</v>
      </c>
    </row>
    <row r="591" spans="1:9" x14ac:dyDescent="0.25">
      <c r="A591">
        <v>13089</v>
      </c>
      <c r="B591" t="s">
        <v>24</v>
      </c>
      <c r="C591" t="s">
        <v>68</v>
      </c>
      <c r="D591">
        <v>42</v>
      </c>
      <c r="E591" t="s">
        <v>14</v>
      </c>
      <c r="F591" s="3">
        <v>178</v>
      </c>
      <c r="G591" s="3">
        <v>176.78296380299901</v>
      </c>
      <c r="H591" s="3">
        <f t="shared" si="18"/>
        <v>-1.2170361970009935</v>
      </c>
      <c r="I591" s="2">
        <f t="shared" si="19"/>
        <v>-6.837282005623559E-3</v>
      </c>
    </row>
    <row r="592" spans="1:9" x14ac:dyDescent="0.25">
      <c r="A592">
        <v>13089</v>
      </c>
      <c r="B592" t="s">
        <v>24</v>
      </c>
      <c r="C592" t="s">
        <v>68</v>
      </c>
      <c r="D592">
        <v>43</v>
      </c>
      <c r="E592" t="s">
        <v>15</v>
      </c>
      <c r="F592" s="3">
        <v>1148.0000004000001</v>
      </c>
      <c r="G592" s="3">
        <v>982.67625120000002</v>
      </c>
      <c r="H592" s="3">
        <f t="shared" si="18"/>
        <v>-165.32374920000007</v>
      </c>
      <c r="I592" s="2">
        <f t="shared" si="19"/>
        <v>-0.14401023444459579</v>
      </c>
    </row>
    <row r="593" spans="1:11" x14ac:dyDescent="0.25">
      <c r="A593">
        <v>13089</v>
      </c>
      <c r="B593" t="s">
        <v>24</v>
      </c>
      <c r="C593" t="s">
        <v>68</v>
      </c>
      <c r="D593">
        <v>51</v>
      </c>
      <c r="E593" t="s">
        <v>16</v>
      </c>
      <c r="F593" s="3">
        <v>61.000000063999998</v>
      </c>
      <c r="G593" s="3">
        <v>54.0000000004</v>
      </c>
      <c r="H593" s="3">
        <f t="shared" si="18"/>
        <v>-7.0000000635999982</v>
      </c>
      <c r="I593" s="2">
        <f t="shared" si="19"/>
        <v>-0.11475409928288091</v>
      </c>
    </row>
    <row r="594" spans="1:11" x14ac:dyDescent="0.25">
      <c r="A594">
        <v>13089</v>
      </c>
      <c r="B594" t="s">
        <v>24</v>
      </c>
      <c r="C594" t="s">
        <v>68</v>
      </c>
      <c r="D594">
        <v>52</v>
      </c>
      <c r="E594" t="s">
        <v>17</v>
      </c>
      <c r="F594" s="3">
        <v>13828.33999988</v>
      </c>
      <c r="G594" s="3">
        <v>14689.4001398689</v>
      </c>
      <c r="H594" s="3">
        <f t="shared" si="18"/>
        <v>861.06013998890012</v>
      </c>
      <c r="I594" s="2">
        <f t="shared" si="19"/>
        <v>6.2267787745772255E-2</v>
      </c>
    </row>
    <row r="595" spans="1:11" x14ac:dyDescent="0.25">
      <c r="A595">
        <v>13089</v>
      </c>
      <c r="B595" t="s">
        <v>24</v>
      </c>
      <c r="C595" t="s">
        <v>68</v>
      </c>
      <c r="D595">
        <v>53</v>
      </c>
      <c r="E595" t="s">
        <v>18</v>
      </c>
      <c r="F595" s="3">
        <v>882.64999996399899</v>
      </c>
      <c r="G595" s="3">
        <v>937.62128579820001</v>
      </c>
      <c r="H595" s="3">
        <f t="shared" si="18"/>
        <v>54.971285834201012</v>
      </c>
      <c r="I595" s="2">
        <f t="shared" si="19"/>
        <v>6.2279823074200588E-2</v>
      </c>
    </row>
    <row r="596" spans="1:11" x14ac:dyDescent="0.25">
      <c r="A596">
        <v>13089</v>
      </c>
      <c r="B596" t="s">
        <v>24</v>
      </c>
      <c r="C596" t="s">
        <v>68</v>
      </c>
      <c r="D596">
        <v>54</v>
      </c>
      <c r="E596" t="s">
        <v>19</v>
      </c>
      <c r="F596" s="3">
        <v>377.39812819999997</v>
      </c>
      <c r="G596" s="3">
        <v>343.68978429999999</v>
      </c>
      <c r="H596" s="3">
        <f t="shared" si="18"/>
        <v>-33.708343899999988</v>
      </c>
      <c r="I596" s="2">
        <f t="shared" si="19"/>
        <v>-8.9317729424816986E-2</v>
      </c>
    </row>
    <row r="597" spans="1:11" x14ac:dyDescent="0.25">
      <c r="A597">
        <v>13089</v>
      </c>
      <c r="B597" t="s">
        <v>24</v>
      </c>
      <c r="C597" t="s">
        <v>68</v>
      </c>
      <c r="D597">
        <v>61</v>
      </c>
      <c r="E597" t="s">
        <v>20</v>
      </c>
      <c r="F597" s="3">
        <v>1994.0000000269999</v>
      </c>
      <c r="G597" s="3">
        <v>1778.6933949506999</v>
      </c>
      <c r="H597" s="3">
        <f t="shared" si="18"/>
        <v>-215.3066050763</v>
      </c>
      <c r="I597" s="2">
        <f t="shared" si="19"/>
        <v>-0.10797723423941054</v>
      </c>
    </row>
    <row r="598" spans="1:11" x14ac:dyDescent="0.25">
      <c r="A598">
        <v>13089</v>
      </c>
      <c r="B598" t="s">
        <v>24</v>
      </c>
      <c r="C598" t="s">
        <v>68</v>
      </c>
      <c r="D598">
        <v>62</v>
      </c>
      <c r="E598" t="s">
        <v>21</v>
      </c>
      <c r="F598" s="3">
        <v>3379.9219929999999</v>
      </c>
      <c r="G598" s="3">
        <v>2423.9730760000002</v>
      </c>
      <c r="H598" s="3">
        <f t="shared" si="18"/>
        <v>-955.94891699999971</v>
      </c>
      <c r="I598" s="2">
        <f t="shared" si="19"/>
        <v>-0.28283165084277723</v>
      </c>
    </row>
    <row r="599" spans="1:11" x14ac:dyDescent="0.25">
      <c r="A599">
        <v>13091</v>
      </c>
      <c r="B599" t="s">
        <v>24</v>
      </c>
      <c r="C599" t="s">
        <v>69</v>
      </c>
      <c r="D599">
        <v>11</v>
      </c>
      <c r="E599" t="s">
        <v>9</v>
      </c>
      <c r="F599" s="3">
        <v>419.00000130000001</v>
      </c>
      <c r="G599" s="3">
        <v>455.06094810000002</v>
      </c>
      <c r="H599" s="3">
        <f t="shared" si="18"/>
        <v>36.060946800000011</v>
      </c>
      <c r="I599" s="2">
        <f t="shared" si="19"/>
        <v>8.6064311904812424E-2</v>
      </c>
    </row>
    <row r="600" spans="1:11" x14ac:dyDescent="0.25">
      <c r="A600">
        <v>13091</v>
      </c>
      <c r="B600" t="s">
        <v>24</v>
      </c>
      <c r="C600" t="s">
        <v>69</v>
      </c>
      <c r="D600">
        <v>21</v>
      </c>
      <c r="E600" t="s">
        <v>10</v>
      </c>
      <c r="F600" s="3">
        <v>6304.2227743940002</v>
      </c>
      <c r="G600" s="3">
        <v>5739.60722304099</v>
      </c>
      <c r="H600" s="3">
        <f t="shared" si="18"/>
        <v>-564.61555135301023</v>
      </c>
      <c r="I600" s="2">
        <f t="shared" si="19"/>
        <v>-8.9561484668073843E-2</v>
      </c>
    </row>
    <row r="601" spans="1:11" x14ac:dyDescent="0.25">
      <c r="A601">
        <v>13091</v>
      </c>
      <c r="B601" t="s">
        <v>24</v>
      </c>
      <c r="C601" t="s">
        <v>69</v>
      </c>
      <c r="D601">
        <v>31</v>
      </c>
      <c r="E601" t="s">
        <v>11</v>
      </c>
      <c r="F601" s="3">
        <v>10633.902892890999</v>
      </c>
      <c r="G601" s="3">
        <v>11071.4717801802</v>
      </c>
      <c r="H601" s="3">
        <f t="shared" si="18"/>
        <v>437.56888728920057</v>
      </c>
      <c r="I601" s="2">
        <f t="shared" si="19"/>
        <v>4.1148474995170881E-2</v>
      </c>
    </row>
    <row r="602" spans="1:11" x14ac:dyDescent="0.25">
      <c r="A602">
        <v>13091</v>
      </c>
      <c r="B602" t="s">
        <v>24</v>
      </c>
      <c r="C602" t="s">
        <v>69</v>
      </c>
      <c r="D602">
        <v>32</v>
      </c>
      <c r="E602" t="s">
        <v>12</v>
      </c>
      <c r="F602" s="3">
        <v>593.87432677499999</v>
      </c>
      <c r="G602" s="3">
        <v>691.65237020339998</v>
      </c>
      <c r="H602" s="3">
        <f t="shared" si="18"/>
        <v>97.778043428399997</v>
      </c>
      <c r="I602" s="2">
        <f t="shared" si="19"/>
        <v>0.16464433470188547</v>
      </c>
    </row>
    <row r="603" spans="1:11" x14ac:dyDescent="0.25">
      <c r="A603">
        <v>13091</v>
      </c>
      <c r="B603" t="s">
        <v>24</v>
      </c>
      <c r="C603" t="s">
        <v>69</v>
      </c>
      <c r="D603">
        <v>41</v>
      </c>
      <c r="E603" t="s">
        <v>13</v>
      </c>
      <c r="F603" s="3">
        <v>1.0000000009999901</v>
      </c>
      <c r="G603" s="3">
        <v>1.0067720091000001</v>
      </c>
      <c r="H603" s="3">
        <f t="shared" si="18"/>
        <v>6.7720081000099963E-3</v>
      </c>
      <c r="I603" s="2">
        <f t="shared" si="19"/>
        <v>6.7720080932380557E-3</v>
      </c>
    </row>
    <row r="604" spans="1:11" x14ac:dyDescent="0.25">
      <c r="A604">
        <v>13091</v>
      </c>
      <c r="B604" t="s">
        <v>24</v>
      </c>
      <c r="C604" t="s">
        <v>69</v>
      </c>
      <c r="D604">
        <v>42</v>
      </c>
      <c r="E604" t="s">
        <v>14</v>
      </c>
      <c r="F604" s="3">
        <v>10.000000021</v>
      </c>
      <c r="G604" s="3">
        <v>9.0609480809999994</v>
      </c>
      <c r="H604" s="3">
        <f t="shared" si="18"/>
        <v>-0.93905194000000058</v>
      </c>
      <c r="I604" s="2">
        <f t="shared" si="19"/>
        <v>-9.3905193802799158E-2</v>
      </c>
    </row>
    <row r="605" spans="1:11" x14ac:dyDescent="0.25">
      <c r="A605">
        <v>13091</v>
      </c>
      <c r="B605" t="s">
        <v>24</v>
      </c>
      <c r="C605" t="s">
        <v>69</v>
      </c>
      <c r="D605">
        <v>43</v>
      </c>
      <c r="E605" t="s">
        <v>15</v>
      </c>
      <c r="F605" s="3">
        <v>48.000000100999998</v>
      </c>
      <c r="G605" s="3">
        <v>48.325056429900002</v>
      </c>
      <c r="H605" s="3">
        <f t="shared" si="18"/>
        <v>0.32505632890000413</v>
      </c>
      <c r="I605" s="2">
        <f t="shared" si="19"/>
        <v>6.7720068378339885E-3</v>
      </c>
    </row>
    <row r="606" spans="1:11" x14ac:dyDescent="0.25">
      <c r="A606">
        <v>13091</v>
      </c>
      <c r="B606" t="s">
        <v>24</v>
      </c>
      <c r="C606" t="s">
        <v>69</v>
      </c>
      <c r="D606">
        <v>51</v>
      </c>
      <c r="E606" t="s">
        <v>16</v>
      </c>
      <c r="F606" s="3">
        <v>0.99440936999999996</v>
      </c>
      <c r="G606" s="3">
        <v>0.99440936899999999</v>
      </c>
      <c r="H606" s="3">
        <f t="shared" si="18"/>
        <v>-9.9999997171806854E-10</v>
      </c>
      <c r="I606" s="2">
        <f t="shared" si="19"/>
        <v>-1.0056220324211833E-9</v>
      </c>
      <c r="J606" s="1"/>
      <c r="K606" s="1"/>
    </row>
    <row r="607" spans="1:11" x14ac:dyDescent="0.25">
      <c r="A607">
        <v>13091</v>
      </c>
      <c r="B607" t="s">
        <v>24</v>
      </c>
      <c r="C607" t="s">
        <v>69</v>
      </c>
      <c r="D607">
        <v>52</v>
      </c>
      <c r="E607" t="s">
        <v>17</v>
      </c>
      <c r="F607" s="3">
        <v>511.34999949399997</v>
      </c>
      <c r="G607" s="3">
        <v>565.92668169809997</v>
      </c>
      <c r="H607" s="3">
        <f t="shared" si="18"/>
        <v>54.576682204099995</v>
      </c>
      <c r="I607" s="2">
        <f t="shared" si="19"/>
        <v>0.106730580342438</v>
      </c>
    </row>
    <row r="608" spans="1:11" x14ac:dyDescent="0.25">
      <c r="A608">
        <v>13091</v>
      </c>
      <c r="B608" t="s">
        <v>24</v>
      </c>
      <c r="C608" t="s">
        <v>69</v>
      </c>
      <c r="D608">
        <v>53</v>
      </c>
      <c r="E608" t="s">
        <v>18</v>
      </c>
      <c r="F608" s="3">
        <v>32.629999970999997</v>
      </c>
      <c r="G608" s="3">
        <v>36.122979679299903</v>
      </c>
      <c r="H608" s="3">
        <f t="shared" si="18"/>
        <v>3.4929797082999059</v>
      </c>
      <c r="I608" s="2">
        <f t="shared" si="19"/>
        <v>0.10704810638689247</v>
      </c>
    </row>
    <row r="609" spans="1:11" x14ac:dyDescent="0.25">
      <c r="A609">
        <v>13091</v>
      </c>
      <c r="B609" t="s">
        <v>24</v>
      </c>
      <c r="C609" t="s">
        <v>69</v>
      </c>
      <c r="D609">
        <v>54</v>
      </c>
      <c r="E609" t="s">
        <v>19</v>
      </c>
      <c r="F609" s="3">
        <v>88.108626899999905</v>
      </c>
      <c r="G609" s="3">
        <v>63.426636569999999</v>
      </c>
      <c r="H609" s="3">
        <f t="shared" si="18"/>
        <v>-24.681990329999905</v>
      </c>
      <c r="I609" s="2">
        <f t="shared" si="19"/>
        <v>-0.28013136963322638</v>
      </c>
    </row>
    <row r="610" spans="1:11" x14ac:dyDescent="0.25">
      <c r="A610">
        <v>13091</v>
      </c>
      <c r="B610" t="s">
        <v>24</v>
      </c>
      <c r="C610" t="s">
        <v>69</v>
      </c>
      <c r="D610">
        <v>61</v>
      </c>
      <c r="E610" t="s">
        <v>20</v>
      </c>
      <c r="F610" s="3">
        <v>92.999999998999996</v>
      </c>
      <c r="G610" s="3">
        <v>92.6230248297</v>
      </c>
      <c r="H610" s="3">
        <f t="shared" si="18"/>
        <v>-0.37697516929999608</v>
      </c>
      <c r="I610" s="2">
        <f t="shared" si="19"/>
        <v>-4.0534964441295658E-3</v>
      </c>
    </row>
    <row r="611" spans="1:11" x14ac:dyDescent="0.25">
      <c r="A611">
        <v>13091</v>
      </c>
      <c r="B611" t="s">
        <v>24</v>
      </c>
      <c r="C611" t="s">
        <v>69</v>
      </c>
      <c r="D611">
        <v>62</v>
      </c>
      <c r="E611" t="s">
        <v>21</v>
      </c>
      <c r="F611" s="3">
        <v>141.77719970000001</v>
      </c>
      <c r="G611" s="3">
        <v>85.918666900000005</v>
      </c>
      <c r="H611" s="3">
        <f t="shared" si="18"/>
        <v>-55.858532800000006</v>
      </c>
      <c r="I611" s="2">
        <f t="shared" si="19"/>
        <v>-0.39398812304232583</v>
      </c>
    </row>
    <row r="612" spans="1:11" x14ac:dyDescent="0.25">
      <c r="A612">
        <v>13093</v>
      </c>
      <c r="B612" t="s">
        <v>24</v>
      </c>
      <c r="C612" t="s">
        <v>70</v>
      </c>
      <c r="D612">
        <v>11</v>
      </c>
      <c r="E612" t="s">
        <v>9</v>
      </c>
      <c r="F612" s="3">
        <v>379.131731</v>
      </c>
      <c r="G612" s="3">
        <v>231.82423270000001</v>
      </c>
      <c r="H612" s="3">
        <f t="shared" si="18"/>
        <v>-147.30749829999999</v>
      </c>
      <c r="I612" s="2">
        <f t="shared" si="19"/>
        <v>-0.38853909144312693</v>
      </c>
    </row>
    <row r="613" spans="1:11" x14ac:dyDescent="0.25">
      <c r="A613">
        <v>13093</v>
      </c>
      <c r="B613" t="s">
        <v>24</v>
      </c>
      <c r="C613" t="s">
        <v>70</v>
      </c>
      <c r="D613">
        <v>21</v>
      </c>
      <c r="E613" t="s">
        <v>10</v>
      </c>
      <c r="F613" s="3">
        <v>7112.0876433140002</v>
      </c>
      <c r="G613" s="3">
        <v>3274.8969119615999</v>
      </c>
      <c r="H613" s="3">
        <f t="shared" si="18"/>
        <v>-3837.1907313524002</v>
      </c>
      <c r="I613" s="2">
        <f t="shared" si="19"/>
        <v>-0.53953085560745351</v>
      </c>
    </row>
    <row r="614" spans="1:11" x14ac:dyDescent="0.25">
      <c r="A614">
        <v>13093</v>
      </c>
      <c r="B614" t="s">
        <v>24</v>
      </c>
      <c r="C614" t="s">
        <v>70</v>
      </c>
      <c r="D614">
        <v>31</v>
      </c>
      <c r="E614" t="s">
        <v>11</v>
      </c>
      <c r="F614" s="3">
        <v>10391.266649215</v>
      </c>
      <c r="G614" s="3">
        <v>5366.3766709935999</v>
      </c>
      <c r="H614" s="3">
        <f t="shared" si="18"/>
        <v>-5024.8899782214003</v>
      </c>
      <c r="I614" s="2">
        <f t="shared" si="19"/>
        <v>-0.48356857232616601</v>
      </c>
    </row>
    <row r="615" spans="1:11" x14ac:dyDescent="0.25">
      <c r="A615">
        <v>13093</v>
      </c>
      <c r="B615" t="s">
        <v>24</v>
      </c>
      <c r="C615" t="s">
        <v>70</v>
      </c>
      <c r="D615">
        <v>32</v>
      </c>
      <c r="E615" t="s">
        <v>12</v>
      </c>
      <c r="F615" s="3">
        <v>780.39129999099998</v>
      </c>
      <c r="G615" s="3">
        <v>395.82216160389999</v>
      </c>
      <c r="H615" s="3">
        <f t="shared" si="18"/>
        <v>-384.5691383871</v>
      </c>
      <c r="I615" s="2">
        <f t="shared" si="19"/>
        <v>-0.49279014052506109</v>
      </c>
    </row>
    <row r="616" spans="1:11" x14ac:dyDescent="0.25">
      <c r="A616">
        <v>13093</v>
      </c>
      <c r="B616" t="s">
        <v>24</v>
      </c>
      <c r="C616" t="s">
        <v>70</v>
      </c>
      <c r="D616">
        <v>42</v>
      </c>
      <c r="E616" t="s">
        <v>14</v>
      </c>
      <c r="F616" s="3">
        <v>6.0365023559999997</v>
      </c>
      <c r="G616" s="3">
        <v>6.0739973640000002</v>
      </c>
      <c r="H616" s="3">
        <f t="shared" si="18"/>
        <v>3.7495008000000496E-2</v>
      </c>
      <c r="I616" s="2">
        <f t="shared" si="19"/>
        <v>6.2113796680178914E-3</v>
      </c>
    </row>
    <row r="617" spans="1:11" x14ac:dyDescent="0.25">
      <c r="A617">
        <v>13093</v>
      </c>
      <c r="B617" t="s">
        <v>24</v>
      </c>
      <c r="C617" t="s">
        <v>70</v>
      </c>
      <c r="D617">
        <v>43</v>
      </c>
      <c r="E617" t="s">
        <v>15</v>
      </c>
      <c r="F617" s="3">
        <v>39.012941223999903</v>
      </c>
      <c r="G617" s="3">
        <v>30.369986819699999</v>
      </c>
      <c r="H617" s="3">
        <f t="shared" si="18"/>
        <v>-8.6429544042999034</v>
      </c>
      <c r="I617" s="2">
        <f t="shared" si="19"/>
        <v>-0.22154070247292579</v>
      </c>
    </row>
    <row r="618" spans="1:11" x14ac:dyDescent="0.25">
      <c r="A618">
        <v>13093</v>
      </c>
      <c r="B618" t="s">
        <v>24</v>
      </c>
      <c r="C618" t="s">
        <v>70</v>
      </c>
      <c r="D618">
        <v>51</v>
      </c>
      <c r="E618" t="s">
        <v>16</v>
      </c>
      <c r="F618" s="3">
        <v>11.3742787679999</v>
      </c>
      <c r="G618" s="3">
        <v>11.374278759699999</v>
      </c>
      <c r="H618" s="3">
        <f t="shared" si="18"/>
        <v>-8.2999012107620729E-9</v>
      </c>
      <c r="I618" s="2">
        <f t="shared" si="19"/>
        <v>-7.2970791204034836E-10</v>
      </c>
      <c r="J618" s="1"/>
      <c r="K618" s="1"/>
    </row>
    <row r="619" spans="1:11" x14ac:dyDescent="0.25">
      <c r="A619">
        <v>13093</v>
      </c>
      <c r="B619" t="s">
        <v>24</v>
      </c>
      <c r="C619" t="s">
        <v>70</v>
      </c>
      <c r="D619">
        <v>52</v>
      </c>
      <c r="E619" t="s">
        <v>17</v>
      </c>
      <c r="F619" s="3">
        <v>801.947274623</v>
      </c>
      <c r="G619" s="3">
        <v>432.02318580389999</v>
      </c>
      <c r="H619" s="3">
        <f t="shared" si="18"/>
        <v>-369.92408881910001</v>
      </c>
      <c r="I619" s="2">
        <f t="shared" si="19"/>
        <v>-0.46128230686113803</v>
      </c>
    </row>
    <row r="620" spans="1:11" x14ac:dyDescent="0.25">
      <c r="A620">
        <v>13093</v>
      </c>
      <c r="B620" t="s">
        <v>24</v>
      </c>
      <c r="C620" t="s">
        <v>70</v>
      </c>
      <c r="D620">
        <v>53</v>
      </c>
      <c r="E620" t="s">
        <v>18</v>
      </c>
      <c r="F620" s="3">
        <v>51.188123923999903</v>
      </c>
      <c r="G620" s="3">
        <v>27.575948029999999</v>
      </c>
      <c r="H620" s="3">
        <f t="shared" si="18"/>
        <v>-23.612175893999904</v>
      </c>
      <c r="I620" s="2">
        <f t="shared" si="19"/>
        <v>-0.46128230698701528</v>
      </c>
    </row>
    <row r="621" spans="1:11" x14ac:dyDescent="0.25">
      <c r="A621">
        <v>13093</v>
      </c>
      <c r="B621" t="s">
        <v>24</v>
      </c>
      <c r="C621" t="s">
        <v>70</v>
      </c>
      <c r="D621">
        <v>54</v>
      </c>
      <c r="E621" t="s">
        <v>19</v>
      </c>
      <c r="F621" s="3">
        <v>103.38604366</v>
      </c>
      <c r="G621" s="3">
        <v>29.3576539303</v>
      </c>
      <c r="H621" s="3">
        <f t="shared" si="18"/>
        <v>-74.028389729699995</v>
      </c>
      <c r="I621" s="2">
        <f t="shared" si="19"/>
        <v>-0.71603852037469484</v>
      </c>
    </row>
    <row r="622" spans="1:11" x14ac:dyDescent="0.25">
      <c r="A622">
        <v>13093</v>
      </c>
      <c r="B622" t="s">
        <v>24</v>
      </c>
      <c r="C622" t="s">
        <v>70</v>
      </c>
      <c r="D622">
        <v>61</v>
      </c>
      <c r="E622" t="s">
        <v>20</v>
      </c>
      <c r="F622" s="3">
        <v>66.000000005000004</v>
      </c>
      <c r="G622" s="3">
        <v>83.011297310099906</v>
      </c>
      <c r="H622" s="3">
        <f t="shared" si="18"/>
        <v>17.011297305099902</v>
      </c>
      <c r="I622" s="2">
        <f t="shared" si="19"/>
        <v>0.25774692884562372</v>
      </c>
    </row>
    <row r="623" spans="1:11" x14ac:dyDescent="0.25">
      <c r="A623">
        <v>13093</v>
      </c>
      <c r="B623" t="s">
        <v>24</v>
      </c>
      <c r="C623" t="s">
        <v>70</v>
      </c>
      <c r="D623">
        <v>62</v>
      </c>
      <c r="E623" t="s">
        <v>21</v>
      </c>
      <c r="F623" s="3">
        <v>662.19929869999999</v>
      </c>
      <c r="G623" s="3">
        <v>483.80505870000002</v>
      </c>
      <c r="H623" s="3">
        <f t="shared" si="18"/>
        <v>-178.39423999999997</v>
      </c>
      <c r="I623" s="2">
        <f t="shared" si="19"/>
        <v>-0.26939660061588039</v>
      </c>
    </row>
    <row r="624" spans="1:11" x14ac:dyDescent="0.25">
      <c r="A624">
        <v>13095</v>
      </c>
      <c r="B624" t="s">
        <v>24</v>
      </c>
      <c r="C624" t="s">
        <v>71</v>
      </c>
      <c r="D624">
        <v>11</v>
      </c>
      <c r="E624" t="s">
        <v>9</v>
      </c>
      <c r="F624" s="3">
        <v>1275.000004</v>
      </c>
      <c r="G624" s="3">
        <v>1304.010622</v>
      </c>
      <c r="H624" s="3">
        <f t="shared" si="18"/>
        <v>29.010618000000022</v>
      </c>
      <c r="I624" s="2">
        <f t="shared" si="19"/>
        <v>2.2753425810969664E-2</v>
      </c>
    </row>
    <row r="625" spans="1:9" x14ac:dyDescent="0.25">
      <c r="A625">
        <v>13095</v>
      </c>
      <c r="B625" t="s">
        <v>24</v>
      </c>
      <c r="C625" t="s">
        <v>71</v>
      </c>
      <c r="D625">
        <v>21</v>
      </c>
      <c r="E625" t="s">
        <v>10</v>
      </c>
      <c r="F625" s="3">
        <v>34458.475766809999</v>
      </c>
      <c r="G625" s="3">
        <v>31773.454500467</v>
      </c>
      <c r="H625" s="3">
        <f t="shared" si="18"/>
        <v>-2685.0212663429993</v>
      </c>
      <c r="I625" s="2">
        <f t="shared" si="19"/>
        <v>-7.792048854723807E-2</v>
      </c>
    </row>
    <row r="626" spans="1:9" x14ac:dyDescent="0.25">
      <c r="A626">
        <v>13095</v>
      </c>
      <c r="B626" t="s">
        <v>24</v>
      </c>
      <c r="C626" t="s">
        <v>71</v>
      </c>
      <c r="D626">
        <v>31</v>
      </c>
      <c r="E626" t="s">
        <v>11</v>
      </c>
      <c r="F626" s="3">
        <v>32294.214750322</v>
      </c>
      <c r="G626" s="3">
        <v>33840.984439769403</v>
      </c>
      <c r="H626" s="3">
        <f t="shared" si="18"/>
        <v>1546.7696894474029</v>
      </c>
      <c r="I626" s="2">
        <f t="shared" si="19"/>
        <v>4.7896185165238622E-2</v>
      </c>
    </row>
    <row r="627" spans="1:9" x14ac:dyDescent="0.25">
      <c r="A627">
        <v>13095</v>
      </c>
      <c r="B627" t="s">
        <v>24</v>
      </c>
      <c r="C627" t="s">
        <v>71</v>
      </c>
      <c r="D627">
        <v>32</v>
      </c>
      <c r="E627" t="s">
        <v>12</v>
      </c>
      <c r="F627" s="3">
        <v>4498.3094572259997</v>
      </c>
      <c r="G627" s="3">
        <v>4412.3379439654</v>
      </c>
      <c r="H627" s="3">
        <f t="shared" si="18"/>
        <v>-85.97151326059975</v>
      </c>
      <c r="I627" s="2">
        <f t="shared" si="19"/>
        <v>-1.9111960632787663E-2</v>
      </c>
    </row>
    <row r="628" spans="1:9" x14ac:dyDescent="0.25">
      <c r="A628">
        <v>13095</v>
      </c>
      <c r="B628" t="s">
        <v>24</v>
      </c>
      <c r="C628" t="s">
        <v>71</v>
      </c>
      <c r="D628">
        <v>41</v>
      </c>
      <c r="E628" t="s">
        <v>13</v>
      </c>
      <c r="F628" s="3">
        <v>15.000000017</v>
      </c>
      <c r="G628" s="3">
        <v>11.050937470099999</v>
      </c>
      <c r="H628" s="3">
        <f t="shared" si="18"/>
        <v>-3.9490625469000005</v>
      </c>
      <c r="I628" s="2">
        <f t="shared" si="19"/>
        <v>-0.26327083616162644</v>
      </c>
    </row>
    <row r="629" spans="1:9" x14ac:dyDescent="0.25">
      <c r="A629">
        <v>13095</v>
      </c>
      <c r="B629" t="s">
        <v>24</v>
      </c>
      <c r="C629" t="s">
        <v>71</v>
      </c>
      <c r="D629">
        <v>42</v>
      </c>
      <c r="E629" t="s">
        <v>14</v>
      </c>
      <c r="F629" s="3">
        <v>36.000000065999998</v>
      </c>
      <c r="G629" s="3">
        <v>32.1481817405</v>
      </c>
      <c r="H629" s="3">
        <f t="shared" si="18"/>
        <v>-3.8518183254999983</v>
      </c>
      <c r="I629" s="2">
        <f t="shared" si="19"/>
        <v>-0.10699495328995365</v>
      </c>
    </row>
    <row r="630" spans="1:9" x14ac:dyDescent="0.25">
      <c r="A630">
        <v>13095</v>
      </c>
      <c r="B630" t="s">
        <v>24</v>
      </c>
      <c r="C630" t="s">
        <v>71</v>
      </c>
      <c r="D630">
        <v>43</v>
      </c>
      <c r="E630" t="s">
        <v>15</v>
      </c>
      <c r="F630" s="3">
        <v>141.000000242</v>
      </c>
      <c r="G630" s="3">
        <v>141.65292580229999</v>
      </c>
      <c r="H630" s="3">
        <f t="shared" si="18"/>
        <v>0.65292556029999105</v>
      </c>
      <c r="I630" s="2">
        <f t="shared" si="19"/>
        <v>4.630677724676362E-3</v>
      </c>
    </row>
    <row r="631" spans="1:9" x14ac:dyDescent="0.25">
      <c r="A631">
        <v>13095</v>
      </c>
      <c r="B631" t="s">
        <v>24</v>
      </c>
      <c r="C631" t="s">
        <v>71</v>
      </c>
      <c r="D631">
        <v>51</v>
      </c>
      <c r="E631" t="s">
        <v>16</v>
      </c>
      <c r="F631" s="3">
        <v>24.000000021000002</v>
      </c>
      <c r="G631" s="3">
        <v>48.000000000299899</v>
      </c>
      <c r="H631" s="3">
        <f t="shared" si="18"/>
        <v>23.999999979299897</v>
      </c>
      <c r="I631" s="2">
        <f t="shared" si="19"/>
        <v>0.99999999826249564</v>
      </c>
    </row>
    <row r="632" spans="1:9" x14ac:dyDescent="0.25">
      <c r="A632">
        <v>13095</v>
      </c>
      <c r="B632" t="s">
        <v>24</v>
      </c>
      <c r="C632" t="s">
        <v>71</v>
      </c>
      <c r="D632">
        <v>52</v>
      </c>
      <c r="E632" t="s">
        <v>17</v>
      </c>
      <c r="F632" s="3">
        <v>2860.4199972739998</v>
      </c>
      <c r="G632" s="3">
        <v>2359.9377439587902</v>
      </c>
      <c r="H632" s="3">
        <f t="shared" si="18"/>
        <v>-500.48225331520962</v>
      </c>
      <c r="I632" s="2">
        <f t="shared" si="19"/>
        <v>-0.17496810041608318</v>
      </c>
    </row>
    <row r="633" spans="1:9" x14ac:dyDescent="0.25">
      <c r="A633">
        <v>13095</v>
      </c>
      <c r="B633" t="s">
        <v>24</v>
      </c>
      <c r="C633" t="s">
        <v>71</v>
      </c>
      <c r="D633">
        <v>53</v>
      </c>
      <c r="E633" t="s">
        <v>18</v>
      </c>
      <c r="F633" s="3">
        <v>182.57999979900001</v>
      </c>
      <c r="G633" s="3">
        <v>150.6343240953</v>
      </c>
      <c r="H633" s="3">
        <f t="shared" si="18"/>
        <v>-31.945675703700005</v>
      </c>
      <c r="I633" s="2">
        <f t="shared" si="19"/>
        <v>-0.17496810022383938</v>
      </c>
    </row>
    <row r="634" spans="1:9" x14ac:dyDescent="0.25">
      <c r="A634">
        <v>13095</v>
      </c>
      <c r="B634" t="s">
        <v>24</v>
      </c>
      <c r="C634" t="s">
        <v>71</v>
      </c>
      <c r="D634">
        <v>54</v>
      </c>
      <c r="E634" t="s">
        <v>19</v>
      </c>
      <c r="F634" s="3">
        <v>168.00000019999999</v>
      </c>
      <c r="G634" s="3">
        <v>147.680709904</v>
      </c>
      <c r="H634" s="3">
        <f t="shared" si="18"/>
        <v>-20.319290295999991</v>
      </c>
      <c r="I634" s="2">
        <f t="shared" si="19"/>
        <v>-0.12094815637982358</v>
      </c>
    </row>
    <row r="635" spans="1:9" x14ac:dyDescent="0.25">
      <c r="A635">
        <v>13095</v>
      </c>
      <c r="B635" t="s">
        <v>24</v>
      </c>
      <c r="C635" t="s">
        <v>71</v>
      </c>
      <c r="D635">
        <v>61</v>
      </c>
      <c r="E635" t="s">
        <v>20</v>
      </c>
      <c r="F635" s="3">
        <v>209.00000000899999</v>
      </c>
      <c r="G635" s="3">
        <v>324.49570949669999</v>
      </c>
      <c r="H635" s="3">
        <f t="shared" si="18"/>
        <v>115.4957094877</v>
      </c>
      <c r="I635" s="2">
        <f t="shared" si="19"/>
        <v>0.55261105015658618</v>
      </c>
    </row>
    <row r="636" spans="1:9" x14ac:dyDescent="0.25">
      <c r="A636">
        <v>13095</v>
      </c>
      <c r="B636" t="s">
        <v>24</v>
      </c>
      <c r="C636" t="s">
        <v>71</v>
      </c>
      <c r="D636">
        <v>62</v>
      </c>
      <c r="E636" t="s">
        <v>21</v>
      </c>
      <c r="F636" s="3">
        <v>468.4271991</v>
      </c>
      <c r="G636" s="3">
        <v>272.4250778</v>
      </c>
      <c r="H636" s="3">
        <f t="shared" si="18"/>
        <v>-196.0021213</v>
      </c>
      <c r="I636" s="2">
        <f t="shared" si="19"/>
        <v>-0.41842600446042288</v>
      </c>
    </row>
    <row r="637" spans="1:9" x14ac:dyDescent="0.25">
      <c r="A637">
        <v>13097</v>
      </c>
      <c r="B637" t="s">
        <v>24</v>
      </c>
      <c r="C637" t="s">
        <v>72</v>
      </c>
      <c r="D637">
        <v>11</v>
      </c>
      <c r="E637" t="s">
        <v>9</v>
      </c>
      <c r="F637" s="3">
        <v>3681.999996</v>
      </c>
      <c r="G637" s="3">
        <v>3735.0680200000002</v>
      </c>
      <c r="H637" s="3">
        <f t="shared" si="18"/>
        <v>53.06802400000015</v>
      </c>
      <c r="I637" s="2">
        <f t="shared" si="19"/>
        <v>1.4412825653897733E-2</v>
      </c>
    </row>
    <row r="638" spans="1:9" x14ac:dyDescent="0.25">
      <c r="A638">
        <v>13097</v>
      </c>
      <c r="B638" t="s">
        <v>24</v>
      </c>
      <c r="C638" t="s">
        <v>72</v>
      </c>
      <c r="D638">
        <v>21</v>
      </c>
      <c r="E638" t="s">
        <v>10</v>
      </c>
      <c r="F638" s="3">
        <v>56457.520653990003</v>
      </c>
      <c r="G638" s="3">
        <v>51949.091979931</v>
      </c>
      <c r="H638" s="3">
        <f t="shared" si="18"/>
        <v>-4508.4286740590032</v>
      </c>
      <c r="I638" s="2">
        <f t="shared" si="19"/>
        <v>-7.9855236677673358E-2</v>
      </c>
    </row>
    <row r="639" spans="1:9" x14ac:dyDescent="0.25">
      <c r="A639">
        <v>13097</v>
      </c>
      <c r="B639" t="s">
        <v>24</v>
      </c>
      <c r="C639" t="s">
        <v>72</v>
      </c>
      <c r="D639">
        <v>31</v>
      </c>
      <c r="E639" t="s">
        <v>11</v>
      </c>
      <c r="F639" s="3">
        <v>57954.256790469997</v>
      </c>
      <c r="G639" s="3">
        <v>60687.041379741</v>
      </c>
      <c r="H639" s="3">
        <f t="shared" si="18"/>
        <v>2732.7845892710029</v>
      </c>
      <c r="I639" s="2">
        <f t="shared" si="19"/>
        <v>4.7154165036594552E-2</v>
      </c>
    </row>
    <row r="640" spans="1:9" x14ac:dyDescent="0.25">
      <c r="A640">
        <v>13097</v>
      </c>
      <c r="B640" t="s">
        <v>24</v>
      </c>
      <c r="C640" t="s">
        <v>72</v>
      </c>
      <c r="D640">
        <v>32</v>
      </c>
      <c r="E640" t="s">
        <v>12</v>
      </c>
      <c r="F640" s="3">
        <v>4114.2227204970004</v>
      </c>
      <c r="G640" s="3">
        <v>4510.6025410150996</v>
      </c>
      <c r="H640" s="3">
        <f t="shared" si="18"/>
        <v>396.37982051809922</v>
      </c>
      <c r="I640" s="2">
        <f t="shared" si="19"/>
        <v>9.6343792605913248E-2</v>
      </c>
    </row>
    <row r="641" spans="1:9" x14ac:dyDescent="0.25">
      <c r="A641">
        <v>13097</v>
      </c>
      <c r="B641" t="s">
        <v>24</v>
      </c>
      <c r="C641" t="s">
        <v>72</v>
      </c>
      <c r="D641">
        <v>41</v>
      </c>
      <c r="E641" t="s">
        <v>13</v>
      </c>
      <c r="F641" s="3">
        <v>12.00000002</v>
      </c>
      <c r="G641" s="3">
        <v>9.7674372910000002</v>
      </c>
      <c r="H641" s="3">
        <f t="shared" si="18"/>
        <v>-2.2325627289999996</v>
      </c>
      <c r="I641" s="2">
        <f t="shared" si="19"/>
        <v>-0.18604689377325515</v>
      </c>
    </row>
    <row r="642" spans="1:9" x14ac:dyDescent="0.25">
      <c r="A642">
        <v>13097</v>
      </c>
      <c r="B642" t="s">
        <v>24</v>
      </c>
      <c r="C642" t="s">
        <v>72</v>
      </c>
      <c r="D642">
        <v>42</v>
      </c>
      <c r="E642" t="s">
        <v>14</v>
      </c>
      <c r="F642" s="3">
        <v>24.999999996</v>
      </c>
      <c r="G642" s="3">
        <v>25.395336960399899</v>
      </c>
      <c r="H642" s="3">
        <f t="shared" si="18"/>
        <v>0.39533696439989896</v>
      </c>
      <c r="I642" s="2">
        <f t="shared" si="19"/>
        <v>1.5813478578526115E-2</v>
      </c>
    </row>
    <row r="643" spans="1:9" x14ac:dyDescent="0.25">
      <c r="A643">
        <v>13097</v>
      </c>
      <c r="B643" t="s">
        <v>24</v>
      </c>
      <c r="C643" t="s">
        <v>72</v>
      </c>
      <c r="D643">
        <v>43</v>
      </c>
      <c r="E643" t="s">
        <v>15</v>
      </c>
      <c r="F643" s="3">
        <v>304.00000003000002</v>
      </c>
      <c r="G643" s="3">
        <v>251.02313839600001</v>
      </c>
      <c r="H643" s="3">
        <f t="shared" ref="H643:H706" si="20">(G643-F643)</f>
        <v>-52.976861634000016</v>
      </c>
      <c r="I643" s="2">
        <f t="shared" ref="I643:I706" si="21">H643/(F643+1E-50)</f>
        <v>-0.17426599219990802</v>
      </c>
    </row>
    <row r="644" spans="1:9" x14ac:dyDescent="0.25">
      <c r="A644">
        <v>13097</v>
      </c>
      <c r="B644" t="s">
        <v>24</v>
      </c>
      <c r="C644" t="s">
        <v>72</v>
      </c>
      <c r="D644">
        <v>51</v>
      </c>
      <c r="E644" t="s">
        <v>16</v>
      </c>
      <c r="F644" s="3">
        <v>41.000000043999997</v>
      </c>
      <c r="G644" s="3">
        <v>44.999999999700002</v>
      </c>
      <c r="H644" s="3">
        <f t="shared" si="20"/>
        <v>3.9999999557000052</v>
      </c>
      <c r="I644" s="2">
        <f t="shared" si="21"/>
        <v>9.7560974424568847E-2</v>
      </c>
    </row>
    <row r="645" spans="1:9" x14ac:dyDescent="0.25">
      <c r="A645">
        <v>13097</v>
      </c>
      <c r="B645" t="s">
        <v>24</v>
      </c>
      <c r="C645" t="s">
        <v>72</v>
      </c>
      <c r="D645">
        <v>52</v>
      </c>
      <c r="E645" t="s">
        <v>17</v>
      </c>
      <c r="F645" s="3">
        <v>3172.5000004200001</v>
      </c>
      <c r="G645" s="3">
        <v>3598.1871539419999</v>
      </c>
      <c r="H645" s="3">
        <f t="shared" si="20"/>
        <v>425.68715352199979</v>
      </c>
      <c r="I645" s="2">
        <f t="shared" si="21"/>
        <v>0.13418034782211002</v>
      </c>
    </row>
    <row r="646" spans="1:9" x14ac:dyDescent="0.25">
      <c r="A646">
        <v>13097</v>
      </c>
      <c r="B646" t="s">
        <v>24</v>
      </c>
      <c r="C646" t="s">
        <v>72</v>
      </c>
      <c r="D646">
        <v>53</v>
      </c>
      <c r="E646" t="s">
        <v>18</v>
      </c>
      <c r="F646" s="3">
        <v>202.49999998000001</v>
      </c>
      <c r="G646" s="3">
        <v>229.67152049629999</v>
      </c>
      <c r="H646" s="3">
        <f t="shared" si="20"/>
        <v>27.171520516299978</v>
      </c>
      <c r="I646" s="2">
        <f t="shared" si="21"/>
        <v>0.13418034824189423</v>
      </c>
    </row>
    <row r="647" spans="1:9" x14ac:dyDescent="0.25">
      <c r="A647">
        <v>13097</v>
      </c>
      <c r="B647" t="s">
        <v>24</v>
      </c>
      <c r="C647" t="s">
        <v>72</v>
      </c>
      <c r="D647">
        <v>54</v>
      </c>
      <c r="E647" t="s">
        <v>19</v>
      </c>
      <c r="F647" s="3">
        <v>307.17404173</v>
      </c>
      <c r="G647" s="3">
        <v>231.48826380099999</v>
      </c>
      <c r="H647" s="3">
        <f t="shared" si="20"/>
        <v>-75.685777929000011</v>
      </c>
      <c r="I647" s="2">
        <f t="shared" si="21"/>
        <v>-0.24639379520072316</v>
      </c>
    </row>
    <row r="648" spans="1:9" x14ac:dyDescent="0.25">
      <c r="A648">
        <v>13097</v>
      </c>
      <c r="B648" t="s">
        <v>24</v>
      </c>
      <c r="C648" t="s">
        <v>72</v>
      </c>
      <c r="D648">
        <v>61</v>
      </c>
      <c r="E648" t="s">
        <v>20</v>
      </c>
      <c r="F648" s="3">
        <v>148.000000019</v>
      </c>
      <c r="G648" s="3">
        <v>145.53481560489999</v>
      </c>
      <c r="H648" s="3">
        <f t="shared" si="20"/>
        <v>-2.4651844141000083</v>
      </c>
      <c r="I648" s="2">
        <f t="shared" si="21"/>
        <v>-1.6656651444483323E-2</v>
      </c>
    </row>
    <row r="649" spans="1:9" x14ac:dyDescent="0.25">
      <c r="A649">
        <v>13097</v>
      </c>
      <c r="B649" t="s">
        <v>24</v>
      </c>
      <c r="C649" t="s">
        <v>72</v>
      </c>
      <c r="D649">
        <v>62</v>
      </c>
      <c r="E649" t="s">
        <v>21</v>
      </c>
      <c r="F649" s="3">
        <v>728.96549849999997</v>
      </c>
      <c r="G649" s="3">
        <v>458.51845539999999</v>
      </c>
      <c r="H649" s="3">
        <f t="shared" si="20"/>
        <v>-270.44704309999997</v>
      </c>
      <c r="I649" s="2">
        <f t="shared" si="21"/>
        <v>-0.3710011566480193</v>
      </c>
    </row>
    <row r="650" spans="1:9" x14ac:dyDescent="0.25">
      <c r="A650">
        <v>13099</v>
      </c>
      <c r="B650" t="s">
        <v>24</v>
      </c>
      <c r="C650" t="s">
        <v>73</v>
      </c>
      <c r="D650">
        <v>11</v>
      </c>
      <c r="E650" t="s">
        <v>9</v>
      </c>
      <c r="F650" s="3">
        <v>185.00000059999999</v>
      </c>
      <c r="G650" s="3">
        <v>193.64101350000001</v>
      </c>
      <c r="H650" s="3">
        <f t="shared" si="20"/>
        <v>8.6410129000000211</v>
      </c>
      <c r="I650" s="2">
        <f t="shared" si="21"/>
        <v>4.6708177686351972E-2</v>
      </c>
    </row>
    <row r="651" spans="1:9" x14ac:dyDescent="0.25">
      <c r="A651">
        <v>13099</v>
      </c>
      <c r="B651" t="s">
        <v>24</v>
      </c>
      <c r="C651" t="s">
        <v>73</v>
      </c>
      <c r="D651">
        <v>21</v>
      </c>
      <c r="E651" t="s">
        <v>10</v>
      </c>
      <c r="F651" s="3">
        <v>3910.4036663540001</v>
      </c>
      <c r="G651" s="3">
        <v>3587.8770170111902</v>
      </c>
      <c r="H651" s="3">
        <f t="shared" si="20"/>
        <v>-322.52664934280983</v>
      </c>
      <c r="I651" s="2">
        <f t="shared" si="21"/>
        <v>-8.2479119001933804E-2</v>
      </c>
    </row>
    <row r="652" spans="1:9" x14ac:dyDescent="0.25">
      <c r="A652">
        <v>13099</v>
      </c>
      <c r="B652" t="s">
        <v>24</v>
      </c>
      <c r="C652" t="s">
        <v>73</v>
      </c>
      <c r="D652">
        <v>31</v>
      </c>
      <c r="E652" t="s">
        <v>11</v>
      </c>
      <c r="F652" s="3">
        <v>5826.3409702589997</v>
      </c>
      <c r="G652" s="3">
        <v>5937.6555320063999</v>
      </c>
      <c r="H652" s="3">
        <f t="shared" si="20"/>
        <v>111.31456174740015</v>
      </c>
      <c r="I652" s="2">
        <f t="shared" si="21"/>
        <v>1.9105397764328211E-2</v>
      </c>
    </row>
    <row r="653" spans="1:9" x14ac:dyDescent="0.25">
      <c r="A653">
        <v>13099</v>
      </c>
      <c r="B653" t="s">
        <v>24</v>
      </c>
      <c r="C653" t="s">
        <v>73</v>
      </c>
      <c r="D653">
        <v>32</v>
      </c>
      <c r="E653" t="s">
        <v>12</v>
      </c>
      <c r="F653" s="3">
        <v>544.25536050999995</v>
      </c>
      <c r="G653" s="3">
        <v>521.72708289770003</v>
      </c>
      <c r="H653" s="3">
        <f t="shared" si="20"/>
        <v>-22.528277612299917</v>
      </c>
      <c r="I653" s="2">
        <f t="shared" si="21"/>
        <v>-4.1392844695529625E-2</v>
      </c>
    </row>
    <row r="654" spans="1:9" x14ac:dyDescent="0.25">
      <c r="A654">
        <v>13099</v>
      </c>
      <c r="B654" t="s">
        <v>24</v>
      </c>
      <c r="C654" t="s">
        <v>73</v>
      </c>
      <c r="D654">
        <v>41</v>
      </c>
      <c r="E654" t="s">
        <v>13</v>
      </c>
      <c r="F654" s="3" t="s">
        <v>248</v>
      </c>
      <c r="G654" s="3">
        <v>2.0066426270000002</v>
      </c>
      <c r="H654" s="3" t="e">
        <f t="shared" si="20"/>
        <v>#VALUE!</v>
      </c>
      <c r="I654" s="2" t="e">
        <f t="shared" si="21"/>
        <v>#VALUE!</v>
      </c>
    </row>
    <row r="655" spans="1:9" x14ac:dyDescent="0.25">
      <c r="A655">
        <v>13099</v>
      </c>
      <c r="B655" t="s">
        <v>24</v>
      </c>
      <c r="C655" t="s">
        <v>73</v>
      </c>
      <c r="D655">
        <v>42</v>
      </c>
      <c r="E655" t="s">
        <v>14</v>
      </c>
      <c r="F655" s="3">
        <v>5.0000000099999999</v>
      </c>
      <c r="G655" s="3">
        <v>4.0132852530000003</v>
      </c>
      <c r="H655" s="3">
        <f t="shared" si="20"/>
        <v>-0.98671475699999966</v>
      </c>
      <c r="I655" s="2">
        <f t="shared" si="21"/>
        <v>-0.19734295100531404</v>
      </c>
    </row>
    <row r="656" spans="1:9" x14ac:dyDescent="0.25">
      <c r="A656">
        <v>13099</v>
      </c>
      <c r="B656" t="s">
        <v>24</v>
      </c>
      <c r="C656" t="s">
        <v>73</v>
      </c>
      <c r="D656">
        <v>43</v>
      </c>
      <c r="E656" t="s">
        <v>15</v>
      </c>
      <c r="F656" s="3">
        <v>34.000000073000002</v>
      </c>
      <c r="G656" s="3">
        <v>30.099639400200001</v>
      </c>
      <c r="H656" s="3">
        <f t="shared" si="20"/>
        <v>-3.9003606728000015</v>
      </c>
      <c r="I656" s="2">
        <f t="shared" si="21"/>
        <v>-0.11471649013016758</v>
      </c>
    </row>
    <row r="657" spans="1:11" x14ac:dyDescent="0.25">
      <c r="A657">
        <v>13099</v>
      </c>
      <c r="B657" t="s">
        <v>24</v>
      </c>
      <c r="C657" t="s">
        <v>73</v>
      </c>
      <c r="D657">
        <v>51</v>
      </c>
      <c r="E657" t="s">
        <v>16</v>
      </c>
      <c r="F657" s="3">
        <v>2.0000000020000002</v>
      </c>
      <c r="G657" s="3">
        <v>1.99999999999999</v>
      </c>
      <c r="H657" s="3">
        <f t="shared" si="20"/>
        <v>-2.0000101574879636E-9</v>
      </c>
      <c r="I657" s="2">
        <f t="shared" si="21"/>
        <v>-1.0000050777439767E-9</v>
      </c>
      <c r="J657" s="1"/>
      <c r="K657" s="1"/>
    </row>
    <row r="658" spans="1:11" x14ac:dyDescent="0.25">
      <c r="A658">
        <v>13099</v>
      </c>
      <c r="B658" t="s">
        <v>24</v>
      </c>
      <c r="C658" t="s">
        <v>73</v>
      </c>
      <c r="D658">
        <v>52</v>
      </c>
      <c r="E658" t="s">
        <v>17</v>
      </c>
      <c r="F658" s="3">
        <v>316.77999968400002</v>
      </c>
      <c r="G658" s="3">
        <v>301.79905110440001</v>
      </c>
      <c r="H658" s="3">
        <f t="shared" si="20"/>
        <v>-14.98094857960001</v>
      </c>
      <c r="I658" s="2">
        <f t="shared" si="21"/>
        <v>-4.7291333400290646E-2</v>
      </c>
    </row>
    <row r="659" spans="1:11" x14ac:dyDescent="0.25">
      <c r="A659">
        <v>13099</v>
      </c>
      <c r="B659" t="s">
        <v>24</v>
      </c>
      <c r="C659" t="s">
        <v>73</v>
      </c>
      <c r="D659">
        <v>53</v>
      </c>
      <c r="E659" t="s">
        <v>18</v>
      </c>
      <c r="F659" s="3">
        <v>20.219999981999901</v>
      </c>
      <c r="G659" s="3">
        <v>19.263769220399901</v>
      </c>
      <c r="H659" s="3">
        <f t="shared" si="20"/>
        <v>-0.95623076160000053</v>
      </c>
      <c r="I659" s="2">
        <f t="shared" si="21"/>
        <v>-4.7291333454562275E-2</v>
      </c>
    </row>
    <row r="660" spans="1:11" x14ac:dyDescent="0.25">
      <c r="A660">
        <v>13099</v>
      </c>
      <c r="B660" t="s">
        <v>24</v>
      </c>
      <c r="C660" t="s">
        <v>73</v>
      </c>
      <c r="D660">
        <v>54</v>
      </c>
      <c r="E660" t="s">
        <v>19</v>
      </c>
      <c r="F660" s="3">
        <v>41.731226829999997</v>
      </c>
      <c r="G660" s="3">
        <v>18.059783640100001</v>
      </c>
      <c r="H660" s="3">
        <f t="shared" si="20"/>
        <v>-23.671443189899996</v>
      </c>
      <c r="I660" s="2">
        <f t="shared" si="21"/>
        <v>-0.56723573659432713</v>
      </c>
    </row>
    <row r="661" spans="1:11" x14ac:dyDescent="0.25">
      <c r="A661">
        <v>13099</v>
      </c>
      <c r="B661" t="s">
        <v>24</v>
      </c>
      <c r="C661" t="s">
        <v>73</v>
      </c>
      <c r="D661">
        <v>61</v>
      </c>
      <c r="E661" t="s">
        <v>20</v>
      </c>
      <c r="F661" s="3">
        <v>179.99999995900001</v>
      </c>
      <c r="G661" s="3">
        <v>63.209242740199997</v>
      </c>
      <c r="H661" s="3">
        <f t="shared" si="20"/>
        <v>-116.79075721880001</v>
      </c>
      <c r="I661" s="2">
        <f t="shared" si="21"/>
        <v>-0.64883754025223528</v>
      </c>
    </row>
    <row r="662" spans="1:11" x14ac:dyDescent="0.25">
      <c r="A662">
        <v>13099</v>
      </c>
      <c r="B662" t="s">
        <v>24</v>
      </c>
      <c r="C662" t="s">
        <v>73</v>
      </c>
      <c r="D662">
        <v>62</v>
      </c>
      <c r="E662" t="s">
        <v>21</v>
      </c>
      <c r="F662" s="3">
        <v>112.2786998</v>
      </c>
      <c r="G662" s="3">
        <v>74.972733149999996</v>
      </c>
      <c r="H662" s="3">
        <f t="shared" si="20"/>
        <v>-37.305966650000002</v>
      </c>
      <c r="I662" s="2">
        <f t="shared" si="21"/>
        <v>-0.33226218968025495</v>
      </c>
    </row>
    <row r="663" spans="1:11" x14ac:dyDescent="0.25">
      <c r="A663">
        <v>13101</v>
      </c>
      <c r="B663" t="s">
        <v>24</v>
      </c>
      <c r="C663" t="s">
        <v>74</v>
      </c>
      <c r="D663">
        <v>11</v>
      </c>
      <c r="E663" t="s">
        <v>9</v>
      </c>
      <c r="F663" s="3">
        <v>101.0000003</v>
      </c>
      <c r="G663" s="3">
        <v>101.1769769</v>
      </c>
      <c r="H663" s="3">
        <f t="shared" si="20"/>
        <v>0.17697660000000326</v>
      </c>
      <c r="I663" s="2">
        <f t="shared" si="21"/>
        <v>1.7522435591517842E-3</v>
      </c>
    </row>
    <row r="664" spans="1:11" x14ac:dyDescent="0.25">
      <c r="A664">
        <v>13101</v>
      </c>
      <c r="B664" t="s">
        <v>24</v>
      </c>
      <c r="C664" t="s">
        <v>74</v>
      </c>
      <c r="D664">
        <v>21</v>
      </c>
      <c r="E664" t="s">
        <v>10</v>
      </c>
      <c r="F664" s="3">
        <v>894.50459097899898</v>
      </c>
      <c r="G664" s="3">
        <v>805.4480904024</v>
      </c>
      <c r="H664" s="3">
        <f t="shared" si="20"/>
        <v>-89.056500576598978</v>
      </c>
      <c r="I664" s="2">
        <f t="shared" si="21"/>
        <v>-9.9559579095206491E-2</v>
      </c>
    </row>
    <row r="665" spans="1:11" x14ac:dyDescent="0.25">
      <c r="A665">
        <v>13101</v>
      </c>
      <c r="B665" t="s">
        <v>24</v>
      </c>
      <c r="C665" t="s">
        <v>74</v>
      </c>
      <c r="D665">
        <v>31</v>
      </c>
      <c r="E665" t="s">
        <v>11</v>
      </c>
      <c r="F665" s="3">
        <v>2263.729483613</v>
      </c>
      <c r="G665" s="3">
        <v>2272.5142550156002</v>
      </c>
      <c r="H665" s="3">
        <f t="shared" si="20"/>
        <v>8.7847714026001995</v>
      </c>
      <c r="I665" s="2">
        <f t="shared" si="21"/>
        <v>3.8806630678235297E-3</v>
      </c>
    </row>
    <row r="666" spans="1:11" x14ac:dyDescent="0.25">
      <c r="A666">
        <v>13101</v>
      </c>
      <c r="B666" t="s">
        <v>24</v>
      </c>
      <c r="C666" t="s">
        <v>74</v>
      </c>
      <c r="D666">
        <v>32</v>
      </c>
      <c r="E666" t="s">
        <v>12</v>
      </c>
      <c r="F666" s="3">
        <v>135.76592504300001</v>
      </c>
      <c r="G666" s="3">
        <v>162.6767079039</v>
      </c>
      <c r="H666" s="3">
        <f t="shared" si="20"/>
        <v>26.910782860899985</v>
      </c>
      <c r="I666" s="2">
        <f t="shared" si="21"/>
        <v>0.19821455827282697</v>
      </c>
    </row>
    <row r="667" spans="1:11" x14ac:dyDescent="0.25">
      <c r="A667">
        <v>13101</v>
      </c>
      <c r="B667" t="s">
        <v>24</v>
      </c>
      <c r="C667" t="s">
        <v>74</v>
      </c>
      <c r="D667">
        <v>43</v>
      </c>
      <c r="E667" t="s">
        <v>15</v>
      </c>
      <c r="F667" s="3">
        <v>17.000000037</v>
      </c>
      <c r="G667" s="3">
        <v>16.862829479999998</v>
      </c>
      <c r="H667" s="3">
        <f t="shared" si="20"/>
        <v>-0.13717055700000103</v>
      </c>
      <c r="I667" s="2">
        <f t="shared" si="21"/>
        <v>-8.0688562765560794E-3</v>
      </c>
    </row>
    <row r="668" spans="1:11" x14ac:dyDescent="0.25">
      <c r="A668">
        <v>13101</v>
      </c>
      <c r="B668" t="s">
        <v>24</v>
      </c>
      <c r="C668" t="s">
        <v>74</v>
      </c>
      <c r="D668">
        <v>51</v>
      </c>
      <c r="E668" t="s">
        <v>16</v>
      </c>
      <c r="F668" s="3">
        <v>0.90257895599999904</v>
      </c>
      <c r="G668" s="3">
        <v>0.70312232100000005</v>
      </c>
      <c r="H668" s="3">
        <f t="shared" si="20"/>
        <v>-0.19945663499999899</v>
      </c>
      <c r="I668" s="2">
        <f t="shared" si="21"/>
        <v>-0.22098524863014776</v>
      </c>
    </row>
    <row r="669" spans="1:11" x14ac:dyDescent="0.25">
      <c r="A669">
        <v>13101</v>
      </c>
      <c r="B669" t="s">
        <v>24</v>
      </c>
      <c r="C669" t="s">
        <v>74</v>
      </c>
      <c r="D669">
        <v>52</v>
      </c>
      <c r="E669" t="s">
        <v>17</v>
      </c>
      <c r="F669" s="3">
        <v>48.444825768000001</v>
      </c>
      <c r="G669" s="3">
        <v>32.634534699599897</v>
      </c>
      <c r="H669" s="3">
        <f t="shared" si="20"/>
        <v>-15.810291068400105</v>
      </c>
      <c r="I669" s="2">
        <f t="shared" si="21"/>
        <v>-0.32635665043187168</v>
      </c>
    </row>
    <row r="670" spans="1:11" x14ac:dyDescent="0.25">
      <c r="A670">
        <v>13101</v>
      </c>
      <c r="B670" t="s">
        <v>24</v>
      </c>
      <c r="C670" t="s">
        <v>74</v>
      </c>
      <c r="D670">
        <v>53</v>
      </c>
      <c r="E670" t="s">
        <v>18</v>
      </c>
      <c r="F670" s="3">
        <v>3.7218382289999998</v>
      </c>
      <c r="G670" s="3">
        <v>2.0830554061000002</v>
      </c>
      <c r="H670" s="3">
        <f t="shared" si="20"/>
        <v>-1.6387828228999997</v>
      </c>
      <c r="I670" s="2">
        <f t="shared" si="21"/>
        <v>-0.440315436101132</v>
      </c>
    </row>
    <row r="671" spans="1:11" x14ac:dyDescent="0.25">
      <c r="A671">
        <v>13101</v>
      </c>
      <c r="B671" t="s">
        <v>24</v>
      </c>
      <c r="C671" t="s">
        <v>74</v>
      </c>
      <c r="D671">
        <v>54</v>
      </c>
      <c r="E671" t="s">
        <v>19</v>
      </c>
      <c r="F671" s="3">
        <v>9.2372678639999997</v>
      </c>
      <c r="G671" s="3">
        <v>0.99193114599999999</v>
      </c>
      <c r="H671" s="3">
        <f t="shared" si="20"/>
        <v>-8.245336717999999</v>
      </c>
      <c r="I671" s="2">
        <f t="shared" si="21"/>
        <v>-0.8926163925736299</v>
      </c>
    </row>
    <row r="672" spans="1:11" x14ac:dyDescent="0.25">
      <c r="A672">
        <v>13101</v>
      </c>
      <c r="B672" t="s">
        <v>24</v>
      </c>
      <c r="C672" t="s">
        <v>74</v>
      </c>
      <c r="D672">
        <v>61</v>
      </c>
      <c r="E672" t="s">
        <v>20</v>
      </c>
      <c r="F672" s="3" t="s">
        <v>248</v>
      </c>
      <c r="G672" s="3">
        <v>0.99193114599999999</v>
      </c>
      <c r="H672" s="3" t="e">
        <f t="shared" si="20"/>
        <v>#VALUE!</v>
      </c>
      <c r="I672" s="2" t="e">
        <f t="shared" si="21"/>
        <v>#VALUE!</v>
      </c>
    </row>
    <row r="673" spans="1:9" x14ac:dyDescent="0.25">
      <c r="A673">
        <v>13101</v>
      </c>
      <c r="B673" t="s">
        <v>24</v>
      </c>
      <c r="C673" t="s">
        <v>74</v>
      </c>
      <c r="D673">
        <v>62</v>
      </c>
      <c r="E673" t="s">
        <v>21</v>
      </c>
      <c r="F673" s="3">
        <v>34.120359929999999</v>
      </c>
      <c r="G673" s="3">
        <v>18.61025291</v>
      </c>
      <c r="H673" s="3">
        <f t="shared" si="20"/>
        <v>-15.51010702</v>
      </c>
      <c r="I673" s="2">
        <f t="shared" si="21"/>
        <v>-0.45457043981423206</v>
      </c>
    </row>
    <row r="674" spans="1:9" x14ac:dyDescent="0.25">
      <c r="A674">
        <v>13103</v>
      </c>
      <c r="B674" t="s">
        <v>24</v>
      </c>
      <c r="C674" t="s">
        <v>75</v>
      </c>
      <c r="D674">
        <v>11</v>
      </c>
      <c r="E674" t="s">
        <v>9</v>
      </c>
      <c r="F674" s="3">
        <v>2505.9999950000001</v>
      </c>
      <c r="G674" s="3">
        <v>2873.6633689999999</v>
      </c>
      <c r="H674" s="3">
        <f t="shared" si="20"/>
        <v>367.66337399999975</v>
      </c>
      <c r="I674" s="2">
        <f t="shared" si="21"/>
        <v>0.14671323812193374</v>
      </c>
    </row>
    <row r="675" spans="1:9" x14ac:dyDescent="0.25">
      <c r="A675">
        <v>13103</v>
      </c>
      <c r="B675" t="s">
        <v>24</v>
      </c>
      <c r="C675" t="s">
        <v>75</v>
      </c>
      <c r="D675">
        <v>21</v>
      </c>
      <c r="E675" t="s">
        <v>10</v>
      </c>
      <c r="F675" s="3">
        <v>23442.294507619899</v>
      </c>
      <c r="G675" s="3">
        <v>20984.1285098349</v>
      </c>
      <c r="H675" s="3">
        <f t="shared" si="20"/>
        <v>-2458.1659977849995</v>
      </c>
      <c r="I675" s="2">
        <f t="shared" si="21"/>
        <v>-0.10486029842283462</v>
      </c>
    </row>
    <row r="676" spans="1:9" x14ac:dyDescent="0.25">
      <c r="A676">
        <v>13103</v>
      </c>
      <c r="B676" t="s">
        <v>24</v>
      </c>
      <c r="C676" t="s">
        <v>75</v>
      </c>
      <c r="D676">
        <v>31</v>
      </c>
      <c r="E676" t="s">
        <v>11</v>
      </c>
      <c r="F676" s="3">
        <v>36354.530126355901</v>
      </c>
      <c r="G676" s="3">
        <v>40499.495750125097</v>
      </c>
      <c r="H676" s="3">
        <f t="shared" si="20"/>
        <v>4144.9656237691961</v>
      </c>
      <c r="I676" s="2">
        <f t="shared" si="21"/>
        <v>0.11401510649051753</v>
      </c>
    </row>
    <row r="677" spans="1:9" x14ac:dyDescent="0.25">
      <c r="A677">
        <v>13103</v>
      </c>
      <c r="B677" t="s">
        <v>24</v>
      </c>
      <c r="C677" t="s">
        <v>75</v>
      </c>
      <c r="D677">
        <v>32</v>
      </c>
      <c r="E677" t="s">
        <v>12</v>
      </c>
      <c r="F677" s="3">
        <v>2738.1753258979902</v>
      </c>
      <c r="G677" s="3">
        <v>1567.0061789556901</v>
      </c>
      <c r="H677" s="3">
        <f t="shared" si="20"/>
        <v>-1171.1691469423001</v>
      </c>
      <c r="I677" s="2">
        <f t="shared" si="21"/>
        <v>-0.42771883007827954</v>
      </c>
    </row>
    <row r="678" spans="1:9" x14ac:dyDescent="0.25">
      <c r="A678">
        <v>13103</v>
      </c>
      <c r="B678" t="s">
        <v>24</v>
      </c>
      <c r="C678" t="s">
        <v>75</v>
      </c>
      <c r="D678">
        <v>41</v>
      </c>
      <c r="E678" t="s">
        <v>13</v>
      </c>
      <c r="F678" s="3">
        <v>1.0000000019999999</v>
      </c>
      <c r="G678" s="3">
        <v>1.9648980299999901</v>
      </c>
      <c r="H678" s="3">
        <f t="shared" si="20"/>
        <v>0.96489802799999014</v>
      </c>
      <c r="I678" s="2">
        <f t="shared" si="21"/>
        <v>0.96489802607019415</v>
      </c>
    </row>
    <row r="679" spans="1:9" x14ac:dyDescent="0.25">
      <c r="A679">
        <v>13103</v>
      </c>
      <c r="B679" t="s">
        <v>24</v>
      </c>
      <c r="C679" t="s">
        <v>75</v>
      </c>
      <c r="D679">
        <v>42</v>
      </c>
      <c r="E679" t="s">
        <v>14</v>
      </c>
      <c r="F679" s="3">
        <v>10.999999979</v>
      </c>
      <c r="G679" s="3">
        <v>7.8595921208999897</v>
      </c>
      <c r="H679" s="3">
        <f t="shared" si="20"/>
        <v>-3.1404078581000103</v>
      </c>
      <c r="I679" s="2">
        <f t="shared" si="21"/>
        <v>-0.28549162400866679</v>
      </c>
    </row>
    <row r="680" spans="1:9" x14ac:dyDescent="0.25">
      <c r="A680">
        <v>13103</v>
      </c>
      <c r="B680" t="s">
        <v>24</v>
      </c>
      <c r="C680" t="s">
        <v>75</v>
      </c>
      <c r="D680">
        <v>43</v>
      </c>
      <c r="E680" t="s">
        <v>15</v>
      </c>
      <c r="F680" s="3">
        <v>136.00000016000001</v>
      </c>
      <c r="G680" s="3">
        <v>130.66571900349999</v>
      </c>
      <c r="H680" s="3">
        <f t="shared" si="20"/>
        <v>-5.3342811565000261</v>
      </c>
      <c r="I680" s="2">
        <f t="shared" si="21"/>
        <v>-3.9222655516355891E-2</v>
      </c>
    </row>
    <row r="681" spans="1:9" x14ac:dyDescent="0.25">
      <c r="A681">
        <v>13103</v>
      </c>
      <c r="B681" t="s">
        <v>24</v>
      </c>
      <c r="C681" t="s">
        <v>75</v>
      </c>
      <c r="D681">
        <v>51</v>
      </c>
      <c r="E681" t="s">
        <v>16</v>
      </c>
      <c r="F681" s="3">
        <v>2.999999984</v>
      </c>
      <c r="G681" s="3">
        <v>4.9999999999</v>
      </c>
      <c r="H681" s="3">
        <f t="shared" si="20"/>
        <v>2.0000000159</v>
      </c>
      <c r="I681" s="2">
        <f t="shared" si="21"/>
        <v>0.66666667552222225</v>
      </c>
    </row>
    <row r="682" spans="1:9" x14ac:dyDescent="0.25">
      <c r="A682">
        <v>13103</v>
      </c>
      <c r="B682" t="s">
        <v>24</v>
      </c>
      <c r="C682" t="s">
        <v>75</v>
      </c>
      <c r="D682">
        <v>52</v>
      </c>
      <c r="E682" t="s">
        <v>17</v>
      </c>
      <c r="F682" s="3">
        <v>1227.640001275</v>
      </c>
      <c r="G682" s="3">
        <v>1494.2263560137001</v>
      </c>
      <c r="H682" s="3">
        <f t="shared" si="20"/>
        <v>266.58635473870004</v>
      </c>
      <c r="I682" s="2">
        <f t="shared" si="21"/>
        <v>0.2171535258396837</v>
      </c>
    </row>
    <row r="683" spans="1:9" x14ac:dyDescent="0.25">
      <c r="A683">
        <v>13103</v>
      </c>
      <c r="B683" t="s">
        <v>24</v>
      </c>
      <c r="C683" t="s">
        <v>75</v>
      </c>
      <c r="D683">
        <v>53</v>
      </c>
      <c r="E683" t="s">
        <v>18</v>
      </c>
      <c r="F683" s="3">
        <v>78.360000080999995</v>
      </c>
      <c r="G683" s="3">
        <v>95.376150389899905</v>
      </c>
      <c r="H683" s="3">
        <f t="shared" si="20"/>
        <v>17.01615030889991</v>
      </c>
      <c r="I683" s="2">
        <f t="shared" si="21"/>
        <v>0.2171535259227983</v>
      </c>
    </row>
    <row r="684" spans="1:9" x14ac:dyDescent="0.25">
      <c r="A684">
        <v>13103</v>
      </c>
      <c r="B684" t="s">
        <v>24</v>
      </c>
      <c r="C684" t="s">
        <v>75</v>
      </c>
      <c r="D684">
        <v>54</v>
      </c>
      <c r="E684" t="s">
        <v>19</v>
      </c>
      <c r="F684" s="3">
        <v>268.82284880999998</v>
      </c>
      <c r="G684" s="3">
        <v>237.75266169700001</v>
      </c>
      <c r="H684" s="3">
        <f t="shared" si="20"/>
        <v>-31.070187112999974</v>
      </c>
      <c r="I684" s="2">
        <f t="shared" si="21"/>
        <v>-0.11557866918879327</v>
      </c>
    </row>
    <row r="685" spans="1:9" x14ac:dyDescent="0.25">
      <c r="A685">
        <v>13103</v>
      </c>
      <c r="B685" t="s">
        <v>24</v>
      </c>
      <c r="C685" t="s">
        <v>75</v>
      </c>
      <c r="D685">
        <v>61</v>
      </c>
      <c r="E685" t="s">
        <v>20</v>
      </c>
      <c r="F685" s="3">
        <v>194.999999995</v>
      </c>
      <c r="G685" s="3">
        <v>197.4722519968</v>
      </c>
      <c r="H685" s="3">
        <f t="shared" si="20"/>
        <v>2.4722520018000012</v>
      </c>
      <c r="I685" s="2">
        <f t="shared" si="21"/>
        <v>1.2678215394171242E-2</v>
      </c>
    </row>
    <row r="686" spans="1:9" x14ac:dyDescent="0.25">
      <c r="A686">
        <v>13103</v>
      </c>
      <c r="B686" t="s">
        <v>24</v>
      </c>
      <c r="C686" t="s">
        <v>75</v>
      </c>
      <c r="D686">
        <v>62</v>
      </c>
      <c r="E686" t="s">
        <v>21</v>
      </c>
      <c r="F686" s="3">
        <v>370.6578993</v>
      </c>
      <c r="G686" s="3">
        <v>257.82640509999999</v>
      </c>
      <c r="H686" s="3">
        <f t="shared" si="20"/>
        <v>-112.83149420000001</v>
      </c>
      <c r="I686" s="2">
        <f t="shared" si="21"/>
        <v>-0.30440871329893715</v>
      </c>
    </row>
    <row r="687" spans="1:9" x14ac:dyDescent="0.25">
      <c r="A687">
        <v>13105</v>
      </c>
      <c r="B687" t="s">
        <v>24</v>
      </c>
      <c r="C687" t="s">
        <v>76</v>
      </c>
      <c r="D687">
        <v>11</v>
      </c>
      <c r="E687" t="s">
        <v>9</v>
      </c>
      <c r="F687" s="3">
        <v>587.00000179999995</v>
      </c>
      <c r="G687" s="3">
        <v>678.87179360000005</v>
      </c>
      <c r="H687" s="3">
        <f t="shared" si="20"/>
        <v>91.871791800000096</v>
      </c>
      <c r="I687" s="2">
        <f t="shared" si="21"/>
        <v>0.15651071808906442</v>
      </c>
    </row>
    <row r="688" spans="1:9" x14ac:dyDescent="0.25">
      <c r="A688">
        <v>13105</v>
      </c>
      <c r="B688" t="s">
        <v>24</v>
      </c>
      <c r="C688" t="s">
        <v>76</v>
      </c>
      <c r="D688">
        <v>21</v>
      </c>
      <c r="E688" t="s">
        <v>10</v>
      </c>
      <c r="F688" s="3">
        <v>7692.2137027899998</v>
      </c>
      <c r="G688" s="3">
        <v>7062.4727360425004</v>
      </c>
      <c r="H688" s="3">
        <f t="shared" si="20"/>
        <v>-629.74096674749944</v>
      </c>
      <c r="I688" s="2">
        <f t="shared" si="21"/>
        <v>-8.1867325984337852E-2</v>
      </c>
    </row>
    <row r="689" spans="1:11" x14ac:dyDescent="0.25">
      <c r="A689">
        <v>13105</v>
      </c>
      <c r="B689" t="s">
        <v>24</v>
      </c>
      <c r="C689" t="s">
        <v>76</v>
      </c>
      <c r="D689">
        <v>31</v>
      </c>
      <c r="E689" t="s">
        <v>11</v>
      </c>
      <c r="F689" s="3">
        <v>12006.918039599001</v>
      </c>
      <c r="G689" s="3">
        <v>13009.8709701395</v>
      </c>
      <c r="H689" s="3">
        <f t="shared" si="20"/>
        <v>1002.9529305404994</v>
      </c>
      <c r="I689" s="2">
        <f t="shared" si="21"/>
        <v>8.3531254834316782E-2</v>
      </c>
    </row>
    <row r="690" spans="1:11" x14ac:dyDescent="0.25">
      <c r="A690">
        <v>13105</v>
      </c>
      <c r="B690" t="s">
        <v>24</v>
      </c>
      <c r="C690" t="s">
        <v>76</v>
      </c>
      <c r="D690">
        <v>32</v>
      </c>
      <c r="E690" t="s">
        <v>12</v>
      </c>
      <c r="F690" s="3">
        <v>712.86825558400005</v>
      </c>
      <c r="G690" s="3">
        <v>703.94091440479997</v>
      </c>
      <c r="H690" s="3">
        <f t="shared" si="20"/>
        <v>-8.9273411792000843</v>
      </c>
      <c r="I690" s="2">
        <f t="shared" si="21"/>
        <v>-1.2523129076475114E-2</v>
      </c>
    </row>
    <row r="691" spans="1:11" x14ac:dyDescent="0.25">
      <c r="A691">
        <v>13105</v>
      </c>
      <c r="B691" t="s">
        <v>24</v>
      </c>
      <c r="C691" t="s">
        <v>76</v>
      </c>
      <c r="D691">
        <v>41</v>
      </c>
      <c r="E691" t="s">
        <v>13</v>
      </c>
      <c r="F691" s="3">
        <v>1.0000000009999901</v>
      </c>
      <c r="G691" s="3">
        <v>2.0055296710000001</v>
      </c>
      <c r="H691" s="3">
        <f t="shared" si="20"/>
        <v>1.00552967000001</v>
      </c>
      <c r="I691" s="2">
        <f t="shared" si="21"/>
        <v>1.0055296689944904</v>
      </c>
    </row>
    <row r="692" spans="1:11" x14ac:dyDescent="0.25">
      <c r="A692">
        <v>13105</v>
      </c>
      <c r="B692" t="s">
        <v>24</v>
      </c>
      <c r="C692" t="s">
        <v>76</v>
      </c>
      <c r="D692">
        <v>42</v>
      </c>
      <c r="E692" t="s">
        <v>14</v>
      </c>
      <c r="F692" s="3">
        <v>9.0000000179999997</v>
      </c>
      <c r="G692" s="3">
        <v>12.033178019999999</v>
      </c>
      <c r="H692" s="3">
        <f t="shared" si="20"/>
        <v>3.0331780019999997</v>
      </c>
      <c r="I692" s="2">
        <f t="shared" si="21"/>
        <v>0.33701977732596039</v>
      </c>
    </row>
    <row r="693" spans="1:11" x14ac:dyDescent="0.25">
      <c r="A693">
        <v>13105</v>
      </c>
      <c r="B693" t="s">
        <v>24</v>
      </c>
      <c r="C693" t="s">
        <v>76</v>
      </c>
      <c r="D693">
        <v>43</v>
      </c>
      <c r="E693" t="s">
        <v>15</v>
      </c>
      <c r="F693" s="3">
        <v>35.000000073000002</v>
      </c>
      <c r="G693" s="3">
        <v>47.1299472595</v>
      </c>
      <c r="H693" s="3">
        <f t="shared" si="20"/>
        <v>12.129947186499997</v>
      </c>
      <c r="I693" s="2">
        <f t="shared" si="21"/>
        <v>0.34656991889143979</v>
      </c>
    </row>
    <row r="694" spans="1:11" x14ac:dyDescent="0.25">
      <c r="A694">
        <v>13105</v>
      </c>
      <c r="B694" t="s">
        <v>24</v>
      </c>
      <c r="C694" t="s">
        <v>76</v>
      </c>
      <c r="D694">
        <v>51</v>
      </c>
      <c r="E694" t="s">
        <v>16</v>
      </c>
      <c r="F694" s="3">
        <v>3.0000000029999998</v>
      </c>
      <c r="G694" s="3">
        <v>3</v>
      </c>
      <c r="H694" s="3">
        <f t="shared" si="20"/>
        <v>-2.9999998041319031E-9</v>
      </c>
      <c r="I694" s="2">
        <f t="shared" si="21"/>
        <v>-9.9999993371063458E-10</v>
      </c>
      <c r="J694" s="1"/>
      <c r="K694" s="1"/>
    </row>
    <row r="695" spans="1:11" x14ac:dyDescent="0.25">
      <c r="A695">
        <v>13105</v>
      </c>
      <c r="B695" t="s">
        <v>24</v>
      </c>
      <c r="C695" t="s">
        <v>76</v>
      </c>
      <c r="D695">
        <v>52</v>
      </c>
      <c r="E695" t="s">
        <v>17</v>
      </c>
      <c r="F695" s="3">
        <v>993.57999901400001</v>
      </c>
      <c r="G695" s="3">
        <v>1092.4721780015</v>
      </c>
      <c r="H695" s="3">
        <f t="shared" si="20"/>
        <v>98.89217898749996</v>
      </c>
      <c r="I695" s="2">
        <f t="shared" si="21"/>
        <v>9.9531169191849359E-2</v>
      </c>
    </row>
    <row r="696" spans="1:11" x14ac:dyDescent="0.25">
      <c r="A696">
        <v>13105</v>
      </c>
      <c r="B696" t="s">
        <v>24</v>
      </c>
      <c r="C696" t="s">
        <v>76</v>
      </c>
      <c r="D696">
        <v>53</v>
      </c>
      <c r="E696" t="s">
        <v>18</v>
      </c>
      <c r="F696" s="3">
        <v>63.419999937</v>
      </c>
      <c r="G696" s="3">
        <v>69.73226665</v>
      </c>
      <c r="H696" s="3">
        <f t="shared" si="20"/>
        <v>6.3122667129999996</v>
      </c>
      <c r="I696" s="2">
        <f t="shared" si="21"/>
        <v>9.9531168704989958E-2</v>
      </c>
    </row>
    <row r="697" spans="1:11" x14ac:dyDescent="0.25">
      <c r="A697">
        <v>13105</v>
      </c>
      <c r="B697" t="s">
        <v>24</v>
      </c>
      <c r="C697" t="s">
        <v>76</v>
      </c>
      <c r="D697">
        <v>54</v>
      </c>
      <c r="E697" t="s">
        <v>19</v>
      </c>
      <c r="F697" s="3">
        <v>67.000000069999999</v>
      </c>
      <c r="G697" s="3">
        <v>74.204597820000004</v>
      </c>
      <c r="H697" s="3">
        <f t="shared" si="20"/>
        <v>7.2045977500000049</v>
      </c>
      <c r="I697" s="2">
        <f t="shared" si="21"/>
        <v>0.10753130958914647</v>
      </c>
    </row>
    <row r="698" spans="1:11" x14ac:dyDescent="0.25">
      <c r="A698">
        <v>13105</v>
      </c>
      <c r="B698" t="s">
        <v>24</v>
      </c>
      <c r="C698" t="s">
        <v>76</v>
      </c>
      <c r="D698">
        <v>61</v>
      </c>
      <c r="E698" t="s">
        <v>20</v>
      </c>
      <c r="F698" s="3">
        <v>65.000000001999993</v>
      </c>
      <c r="G698" s="3">
        <v>87.240540680500004</v>
      </c>
      <c r="H698" s="3">
        <f t="shared" si="20"/>
        <v>22.240540678500011</v>
      </c>
      <c r="I698" s="2">
        <f t="shared" si="21"/>
        <v>0.34216216427408752</v>
      </c>
    </row>
    <row r="699" spans="1:11" x14ac:dyDescent="0.25">
      <c r="A699">
        <v>13105</v>
      </c>
      <c r="B699" t="s">
        <v>24</v>
      </c>
      <c r="C699" t="s">
        <v>76</v>
      </c>
      <c r="D699">
        <v>62</v>
      </c>
      <c r="E699" t="s">
        <v>21</v>
      </c>
      <c r="F699" s="3">
        <v>121.20699980000001</v>
      </c>
      <c r="G699" s="3">
        <v>92.861744470000005</v>
      </c>
      <c r="H699" s="3">
        <f t="shared" si="20"/>
        <v>-28.345255330000001</v>
      </c>
      <c r="I699" s="2">
        <f t="shared" si="21"/>
        <v>-0.23385823736889491</v>
      </c>
    </row>
    <row r="700" spans="1:11" x14ac:dyDescent="0.25">
      <c r="A700">
        <v>13107</v>
      </c>
      <c r="B700" t="s">
        <v>24</v>
      </c>
      <c r="C700" t="s">
        <v>77</v>
      </c>
      <c r="D700">
        <v>11</v>
      </c>
      <c r="E700" t="s">
        <v>9</v>
      </c>
      <c r="F700" s="3">
        <v>537.00000160000002</v>
      </c>
      <c r="G700" s="3">
        <v>545.65837420000003</v>
      </c>
      <c r="H700" s="3">
        <f t="shared" si="20"/>
        <v>8.658372600000007</v>
      </c>
      <c r="I700" s="2">
        <f t="shared" si="21"/>
        <v>1.6123598834641057E-2</v>
      </c>
    </row>
    <row r="701" spans="1:11" x14ac:dyDescent="0.25">
      <c r="A701">
        <v>13107</v>
      </c>
      <c r="B701" t="s">
        <v>24</v>
      </c>
      <c r="C701" t="s">
        <v>77</v>
      </c>
      <c r="D701">
        <v>21</v>
      </c>
      <c r="E701" t="s">
        <v>10</v>
      </c>
      <c r="F701" s="3">
        <v>7400.4347038810001</v>
      </c>
      <c r="G701" s="3">
        <v>6788.3093899942996</v>
      </c>
      <c r="H701" s="3">
        <f t="shared" si="20"/>
        <v>-612.1253138867005</v>
      </c>
      <c r="I701" s="2">
        <f t="shared" si="21"/>
        <v>-8.2714778034009867E-2</v>
      </c>
    </row>
    <row r="702" spans="1:11" x14ac:dyDescent="0.25">
      <c r="A702">
        <v>13107</v>
      </c>
      <c r="B702" t="s">
        <v>24</v>
      </c>
      <c r="C702" t="s">
        <v>77</v>
      </c>
      <c r="D702">
        <v>31</v>
      </c>
      <c r="E702" t="s">
        <v>11</v>
      </c>
      <c r="F702" s="3">
        <v>12799.344606666</v>
      </c>
      <c r="G702" s="3">
        <v>13448.9327301627</v>
      </c>
      <c r="H702" s="3">
        <f t="shared" si="20"/>
        <v>649.58812349670006</v>
      </c>
      <c r="I702" s="2">
        <f t="shared" si="21"/>
        <v>5.0751670765891356E-2</v>
      </c>
    </row>
    <row r="703" spans="1:11" x14ac:dyDescent="0.25">
      <c r="A703">
        <v>13107</v>
      </c>
      <c r="B703" t="s">
        <v>24</v>
      </c>
      <c r="C703" t="s">
        <v>77</v>
      </c>
      <c r="D703">
        <v>32</v>
      </c>
      <c r="E703" t="s">
        <v>12</v>
      </c>
      <c r="F703" s="3">
        <v>813.220681614</v>
      </c>
      <c r="G703" s="3">
        <v>861.8808689983</v>
      </c>
      <c r="H703" s="3">
        <f t="shared" si="20"/>
        <v>48.660187384300002</v>
      </c>
      <c r="I703" s="2">
        <f t="shared" si="21"/>
        <v>5.9836386954306271E-2</v>
      </c>
    </row>
    <row r="704" spans="1:11" x14ac:dyDescent="0.25">
      <c r="A704">
        <v>13107</v>
      </c>
      <c r="B704" t="s">
        <v>24</v>
      </c>
      <c r="C704" t="s">
        <v>77</v>
      </c>
      <c r="D704">
        <v>41</v>
      </c>
      <c r="E704" t="s">
        <v>13</v>
      </c>
      <c r="F704" s="3">
        <v>1.0000000010000001</v>
      </c>
      <c r="G704" s="3">
        <v>5.9852838119999996</v>
      </c>
      <c r="H704" s="3">
        <f t="shared" si="20"/>
        <v>4.9852838109999995</v>
      </c>
      <c r="I704" s="2">
        <f t="shared" si="21"/>
        <v>4.9852838060147153</v>
      </c>
    </row>
    <row r="705" spans="1:11" x14ac:dyDescent="0.25">
      <c r="A705">
        <v>13107</v>
      </c>
      <c r="B705" t="s">
        <v>24</v>
      </c>
      <c r="C705" t="s">
        <v>77</v>
      </c>
      <c r="D705">
        <v>42</v>
      </c>
      <c r="E705" t="s">
        <v>14</v>
      </c>
      <c r="F705" s="3">
        <v>5.0291537489999998</v>
      </c>
      <c r="G705" s="3">
        <v>4.9877365099000004</v>
      </c>
      <c r="H705" s="3">
        <f t="shared" si="20"/>
        <v>-4.1417239099999392E-2</v>
      </c>
      <c r="I705" s="2">
        <f t="shared" si="21"/>
        <v>-8.2354290934602715E-3</v>
      </c>
    </row>
    <row r="706" spans="1:11" x14ac:dyDescent="0.25">
      <c r="A706">
        <v>13107</v>
      </c>
      <c r="B706" t="s">
        <v>24</v>
      </c>
      <c r="C706" t="s">
        <v>77</v>
      </c>
      <c r="D706">
        <v>43</v>
      </c>
      <c r="E706" t="s">
        <v>15</v>
      </c>
      <c r="F706" s="3">
        <v>45.938844848000002</v>
      </c>
      <c r="G706" s="3">
        <v>56.860196219999999</v>
      </c>
      <c r="H706" s="3">
        <f t="shared" si="20"/>
        <v>10.921351371999997</v>
      </c>
      <c r="I706" s="2">
        <f t="shared" si="21"/>
        <v>0.23773674344960091</v>
      </c>
    </row>
    <row r="707" spans="1:11" x14ac:dyDescent="0.25">
      <c r="A707">
        <v>13107</v>
      </c>
      <c r="B707" t="s">
        <v>24</v>
      </c>
      <c r="C707" t="s">
        <v>77</v>
      </c>
      <c r="D707">
        <v>51</v>
      </c>
      <c r="E707" t="s">
        <v>16</v>
      </c>
      <c r="F707" s="3">
        <v>1.0000000009999901</v>
      </c>
      <c r="G707" s="3">
        <v>1</v>
      </c>
      <c r="H707" s="3">
        <f t="shared" ref="H707:H770" si="22">(G707-F707)</f>
        <v>-9.9999009073314937E-10</v>
      </c>
      <c r="I707" s="2">
        <f t="shared" ref="I707:I770" si="23">H707/(F707+1E-50)</f>
        <v>-9.9999008973316928E-10</v>
      </c>
      <c r="J707" s="1"/>
      <c r="K707" s="1"/>
    </row>
    <row r="708" spans="1:11" x14ac:dyDescent="0.25">
      <c r="A708">
        <v>13107</v>
      </c>
      <c r="B708" t="s">
        <v>24</v>
      </c>
      <c r="C708" t="s">
        <v>77</v>
      </c>
      <c r="D708">
        <v>52</v>
      </c>
      <c r="E708" t="s">
        <v>17</v>
      </c>
      <c r="F708" s="3">
        <v>772.67999921399996</v>
      </c>
      <c r="G708" s="3">
        <v>841.11193409270004</v>
      </c>
      <c r="H708" s="3">
        <f t="shared" si="22"/>
        <v>68.431934878700076</v>
      </c>
      <c r="I708" s="2">
        <f t="shared" si="23"/>
        <v>8.8564392695956534E-2</v>
      </c>
    </row>
    <row r="709" spans="1:11" x14ac:dyDescent="0.25">
      <c r="A709">
        <v>13107</v>
      </c>
      <c r="B709" t="s">
        <v>24</v>
      </c>
      <c r="C709" t="s">
        <v>77</v>
      </c>
      <c r="D709">
        <v>53</v>
      </c>
      <c r="E709" t="s">
        <v>18</v>
      </c>
      <c r="F709" s="3">
        <v>49.319999947999897</v>
      </c>
      <c r="G709" s="3">
        <v>53.687995799799999</v>
      </c>
      <c r="H709" s="3">
        <f t="shared" si="22"/>
        <v>4.367995851800103</v>
      </c>
      <c r="I709" s="2">
        <f t="shared" si="23"/>
        <v>8.8564392871156944E-2</v>
      </c>
    </row>
    <row r="710" spans="1:11" x14ac:dyDescent="0.25">
      <c r="A710">
        <v>13107</v>
      </c>
      <c r="B710" t="s">
        <v>24</v>
      </c>
      <c r="C710" t="s">
        <v>77</v>
      </c>
      <c r="D710">
        <v>54</v>
      </c>
      <c r="E710" t="s">
        <v>19</v>
      </c>
      <c r="F710" s="3">
        <v>120.14722381999999</v>
      </c>
      <c r="G710" s="3">
        <v>69.828311139999997</v>
      </c>
      <c r="H710" s="3">
        <f t="shared" si="22"/>
        <v>-50.318912679999997</v>
      </c>
      <c r="I710" s="2">
        <f t="shared" si="23"/>
        <v>-0.41881044838277648</v>
      </c>
    </row>
    <row r="711" spans="1:11" x14ac:dyDescent="0.25">
      <c r="A711">
        <v>13107</v>
      </c>
      <c r="B711" t="s">
        <v>24</v>
      </c>
      <c r="C711" t="s">
        <v>77</v>
      </c>
      <c r="D711">
        <v>61</v>
      </c>
      <c r="E711" t="s">
        <v>20</v>
      </c>
      <c r="F711" s="3">
        <v>112.99999997</v>
      </c>
      <c r="G711" s="3">
        <v>157.61247369749901</v>
      </c>
      <c r="H711" s="3">
        <f t="shared" si="22"/>
        <v>44.612473727499008</v>
      </c>
      <c r="I711" s="2">
        <f t="shared" si="23"/>
        <v>0.39480065256055774</v>
      </c>
    </row>
    <row r="712" spans="1:11" x14ac:dyDescent="0.25">
      <c r="A712">
        <v>13107</v>
      </c>
      <c r="B712" t="s">
        <v>24</v>
      </c>
      <c r="C712" t="s">
        <v>77</v>
      </c>
      <c r="D712">
        <v>62</v>
      </c>
      <c r="E712" t="s">
        <v>21</v>
      </c>
      <c r="F712" s="3">
        <v>329.79639930000002</v>
      </c>
      <c r="G712" s="3">
        <v>215.8861623</v>
      </c>
      <c r="H712" s="3">
        <f t="shared" si="22"/>
        <v>-113.91023700000002</v>
      </c>
      <c r="I712" s="2">
        <f t="shared" si="23"/>
        <v>-0.34539563573700915</v>
      </c>
    </row>
    <row r="713" spans="1:11" x14ac:dyDescent="0.25">
      <c r="A713">
        <v>13109</v>
      </c>
      <c r="B713" t="s">
        <v>24</v>
      </c>
      <c r="C713" t="s">
        <v>78</v>
      </c>
      <c r="D713">
        <v>11</v>
      </c>
      <c r="E713" t="s">
        <v>9</v>
      </c>
      <c r="F713" s="3">
        <v>241.00000069999999</v>
      </c>
      <c r="G713" s="3">
        <v>291.81925680000001</v>
      </c>
      <c r="H713" s="3">
        <f t="shared" si="22"/>
        <v>50.819256100000018</v>
      </c>
      <c r="I713" s="2">
        <f t="shared" si="23"/>
        <v>0.21086828196013371</v>
      </c>
    </row>
    <row r="714" spans="1:11" x14ac:dyDescent="0.25">
      <c r="A714">
        <v>13109</v>
      </c>
      <c r="B714" t="s">
        <v>24</v>
      </c>
      <c r="C714" t="s">
        <v>78</v>
      </c>
      <c r="D714">
        <v>21</v>
      </c>
      <c r="E714" t="s">
        <v>10</v>
      </c>
      <c r="F714" s="3">
        <v>3379.5918193040002</v>
      </c>
      <c r="G714" s="3">
        <v>3131.7922300005998</v>
      </c>
      <c r="H714" s="3">
        <f t="shared" si="22"/>
        <v>-247.79958930340035</v>
      </c>
      <c r="I714" s="2">
        <f t="shared" si="23"/>
        <v>-7.3322342623741085E-2</v>
      </c>
    </row>
    <row r="715" spans="1:11" x14ac:dyDescent="0.25">
      <c r="A715">
        <v>13109</v>
      </c>
      <c r="B715" t="s">
        <v>24</v>
      </c>
      <c r="C715" t="s">
        <v>78</v>
      </c>
      <c r="D715">
        <v>31</v>
      </c>
      <c r="E715" t="s">
        <v>11</v>
      </c>
      <c r="F715" s="3">
        <v>5729.6277732959998</v>
      </c>
      <c r="G715" s="3">
        <v>6068.0354729912997</v>
      </c>
      <c r="H715" s="3">
        <f t="shared" si="22"/>
        <v>338.40769969529993</v>
      </c>
      <c r="I715" s="2">
        <f t="shared" si="23"/>
        <v>5.9062772152933249E-2</v>
      </c>
    </row>
    <row r="716" spans="1:11" x14ac:dyDescent="0.25">
      <c r="A716">
        <v>13109</v>
      </c>
      <c r="B716" t="s">
        <v>24</v>
      </c>
      <c r="C716" t="s">
        <v>78</v>
      </c>
      <c r="D716">
        <v>32</v>
      </c>
      <c r="E716" t="s">
        <v>12</v>
      </c>
      <c r="F716" s="3">
        <v>469.78040491000002</v>
      </c>
      <c r="G716" s="3">
        <v>489.37387389899999</v>
      </c>
      <c r="H716" s="3">
        <f t="shared" si="22"/>
        <v>19.593468988999973</v>
      </c>
      <c r="I716" s="2">
        <f t="shared" si="23"/>
        <v>4.1707718721800811E-2</v>
      </c>
    </row>
    <row r="717" spans="1:11" x14ac:dyDescent="0.25">
      <c r="A717">
        <v>13109</v>
      </c>
      <c r="B717" t="s">
        <v>24</v>
      </c>
      <c r="C717" t="s">
        <v>78</v>
      </c>
      <c r="D717">
        <v>41</v>
      </c>
      <c r="E717" t="s">
        <v>13</v>
      </c>
      <c r="F717" s="3">
        <v>1.0000000009999901</v>
      </c>
      <c r="G717" s="3">
        <v>1.0028153149999901</v>
      </c>
      <c r="H717" s="3">
        <f t="shared" si="22"/>
        <v>2.8153140000000132E-3</v>
      </c>
      <c r="I717" s="2">
        <f t="shared" si="23"/>
        <v>2.815313997184727E-3</v>
      </c>
    </row>
    <row r="718" spans="1:11" x14ac:dyDescent="0.25">
      <c r="A718">
        <v>13109</v>
      </c>
      <c r="B718" t="s">
        <v>24</v>
      </c>
      <c r="C718" t="s">
        <v>78</v>
      </c>
      <c r="D718">
        <v>42</v>
      </c>
      <c r="E718" t="s">
        <v>14</v>
      </c>
      <c r="F718" s="3">
        <v>4.0000000089999999</v>
      </c>
      <c r="G718" s="3">
        <v>3.0084459461000002</v>
      </c>
      <c r="H718" s="3">
        <f t="shared" si="22"/>
        <v>-0.9915540628999997</v>
      </c>
      <c r="I718" s="2">
        <f t="shared" si="23"/>
        <v>-0.24788851516725077</v>
      </c>
    </row>
    <row r="719" spans="1:11" x14ac:dyDescent="0.25">
      <c r="A719">
        <v>13109</v>
      </c>
      <c r="B719" t="s">
        <v>24</v>
      </c>
      <c r="C719" t="s">
        <v>78</v>
      </c>
      <c r="D719">
        <v>43</v>
      </c>
      <c r="E719" t="s">
        <v>15</v>
      </c>
      <c r="F719" s="3">
        <v>52.000000100000001</v>
      </c>
      <c r="G719" s="3">
        <v>50.140765770199998</v>
      </c>
      <c r="H719" s="3">
        <f t="shared" si="22"/>
        <v>-1.8592343298000031</v>
      </c>
      <c r="I719" s="2">
        <f t="shared" si="23"/>
        <v>-3.5754506273549085E-2</v>
      </c>
    </row>
    <row r="720" spans="1:11" x14ac:dyDescent="0.25">
      <c r="A720">
        <v>13109</v>
      </c>
      <c r="B720" t="s">
        <v>24</v>
      </c>
      <c r="C720" t="s">
        <v>78</v>
      </c>
      <c r="D720">
        <v>51</v>
      </c>
      <c r="E720" t="s">
        <v>16</v>
      </c>
      <c r="F720" s="3">
        <v>1.983241786</v>
      </c>
      <c r="G720" s="3">
        <v>3.0000000001</v>
      </c>
      <c r="H720" s="3">
        <f t="shared" si="22"/>
        <v>1.0167582141</v>
      </c>
      <c r="I720" s="2">
        <f t="shared" si="23"/>
        <v>0.512674864596666</v>
      </c>
    </row>
    <row r="721" spans="1:9" x14ac:dyDescent="0.25">
      <c r="A721">
        <v>13109</v>
      </c>
      <c r="B721" t="s">
        <v>24</v>
      </c>
      <c r="C721" t="s">
        <v>78</v>
      </c>
      <c r="D721">
        <v>52</v>
      </c>
      <c r="E721" t="s">
        <v>17</v>
      </c>
      <c r="F721" s="3">
        <v>412.64999956700001</v>
      </c>
      <c r="G721" s="3">
        <v>459.06879499870001</v>
      </c>
      <c r="H721" s="3">
        <f t="shared" si="22"/>
        <v>46.418795431700005</v>
      </c>
      <c r="I721" s="2">
        <f t="shared" si="23"/>
        <v>0.11248950801019741</v>
      </c>
    </row>
    <row r="722" spans="1:9" x14ac:dyDescent="0.25">
      <c r="A722">
        <v>13109</v>
      </c>
      <c r="B722" t="s">
        <v>24</v>
      </c>
      <c r="C722" t="s">
        <v>78</v>
      </c>
      <c r="D722">
        <v>53</v>
      </c>
      <c r="E722" t="s">
        <v>18</v>
      </c>
      <c r="F722" s="3">
        <v>26.339999971000001</v>
      </c>
      <c r="G722" s="3">
        <v>29.302263510100001</v>
      </c>
      <c r="H722" s="3">
        <f t="shared" si="22"/>
        <v>2.9622635391000003</v>
      </c>
      <c r="I722" s="2">
        <f t="shared" si="23"/>
        <v>0.11246254906459431</v>
      </c>
    </row>
    <row r="723" spans="1:9" x14ac:dyDescent="0.25">
      <c r="A723">
        <v>13109</v>
      </c>
      <c r="B723" t="s">
        <v>24</v>
      </c>
      <c r="C723" t="s">
        <v>78</v>
      </c>
      <c r="D723">
        <v>54</v>
      </c>
      <c r="E723" t="s">
        <v>19</v>
      </c>
      <c r="F723" s="3">
        <v>26.000000029999999</v>
      </c>
      <c r="G723" s="3">
        <v>25.0703828796</v>
      </c>
      <c r="H723" s="3">
        <f t="shared" si="22"/>
        <v>-0.92961715039999859</v>
      </c>
      <c r="I723" s="2">
        <f t="shared" si="23"/>
        <v>-3.5754505743360136E-2</v>
      </c>
    </row>
    <row r="724" spans="1:9" x14ac:dyDescent="0.25">
      <c r="A724">
        <v>13109</v>
      </c>
      <c r="B724" t="s">
        <v>24</v>
      </c>
      <c r="C724" t="s">
        <v>78</v>
      </c>
      <c r="D724">
        <v>61</v>
      </c>
      <c r="E724" t="s">
        <v>20</v>
      </c>
      <c r="F724" s="3">
        <v>75.000000002999997</v>
      </c>
      <c r="G724" s="3">
        <v>56.157657660200002</v>
      </c>
      <c r="H724" s="3">
        <f t="shared" si="22"/>
        <v>-18.842342342799995</v>
      </c>
      <c r="I724" s="2">
        <f t="shared" si="23"/>
        <v>-0.25123123122728402</v>
      </c>
    </row>
    <row r="725" spans="1:9" x14ac:dyDescent="0.25">
      <c r="A725">
        <v>13109</v>
      </c>
      <c r="B725" t="s">
        <v>24</v>
      </c>
      <c r="C725" t="s">
        <v>78</v>
      </c>
      <c r="D725">
        <v>62</v>
      </c>
      <c r="E725" t="s">
        <v>21</v>
      </c>
      <c r="F725" s="3">
        <v>80.106509840000001</v>
      </c>
      <c r="G725" s="3">
        <v>57.425923259999998</v>
      </c>
      <c r="H725" s="3">
        <f t="shared" si="22"/>
        <v>-22.680586580000003</v>
      </c>
      <c r="I725" s="2">
        <f t="shared" si="23"/>
        <v>-0.28313038010644659</v>
      </c>
    </row>
    <row r="726" spans="1:9" x14ac:dyDescent="0.25">
      <c r="A726">
        <v>13111</v>
      </c>
      <c r="B726" t="s">
        <v>24</v>
      </c>
      <c r="C726" t="s">
        <v>79</v>
      </c>
      <c r="D726">
        <v>11</v>
      </c>
      <c r="E726" t="s">
        <v>9</v>
      </c>
      <c r="F726" s="3">
        <v>1416.000004</v>
      </c>
      <c r="G726" s="3">
        <v>1689.3129759999999</v>
      </c>
      <c r="H726" s="3">
        <f t="shared" si="22"/>
        <v>273.31297199999995</v>
      </c>
      <c r="I726" s="2">
        <f t="shared" si="23"/>
        <v>0.19301763504797276</v>
      </c>
    </row>
    <row r="727" spans="1:9" x14ac:dyDescent="0.25">
      <c r="A727">
        <v>13111</v>
      </c>
      <c r="B727" t="s">
        <v>24</v>
      </c>
      <c r="C727" t="s">
        <v>79</v>
      </c>
      <c r="D727">
        <v>21</v>
      </c>
      <c r="E727" t="s">
        <v>10</v>
      </c>
      <c r="F727" s="3">
        <v>8361.4615004759999</v>
      </c>
      <c r="G727" s="3">
        <v>7266.1536750400901</v>
      </c>
      <c r="H727" s="3">
        <f t="shared" si="22"/>
        <v>-1095.3078254359098</v>
      </c>
      <c r="I727" s="2">
        <f t="shared" si="23"/>
        <v>-0.13099478187797148</v>
      </c>
    </row>
    <row r="728" spans="1:9" x14ac:dyDescent="0.25">
      <c r="A728">
        <v>13111</v>
      </c>
      <c r="B728" t="s">
        <v>24</v>
      </c>
      <c r="C728" t="s">
        <v>79</v>
      </c>
      <c r="D728">
        <v>31</v>
      </c>
      <c r="E728" t="s">
        <v>11</v>
      </c>
      <c r="F728" s="3">
        <v>19256.62344521</v>
      </c>
      <c r="G728" s="3">
        <v>20832.8525399016</v>
      </c>
      <c r="H728" s="3">
        <f t="shared" si="22"/>
        <v>1576.2290946916</v>
      </c>
      <c r="I728" s="2">
        <f t="shared" si="23"/>
        <v>8.185386701756793E-2</v>
      </c>
    </row>
    <row r="729" spans="1:9" x14ac:dyDescent="0.25">
      <c r="A729">
        <v>13111</v>
      </c>
      <c r="B729" t="s">
        <v>24</v>
      </c>
      <c r="C729" t="s">
        <v>79</v>
      </c>
      <c r="D729">
        <v>32</v>
      </c>
      <c r="E729" t="s">
        <v>12</v>
      </c>
      <c r="F729" s="3">
        <v>741.91504845099996</v>
      </c>
      <c r="G729" s="3">
        <v>885.30840459750004</v>
      </c>
      <c r="H729" s="3">
        <f t="shared" si="22"/>
        <v>143.39335614650008</v>
      </c>
      <c r="I729" s="2">
        <f t="shared" si="23"/>
        <v>0.19327462954941066</v>
      </c>
    </row>
    <row r="730" spans="1:9" x14ac:dyDescent="0.25">
      <c r="A730">
        <v>13111</v>
      </c>
      <c r="B730" t="s">
        <v>24</v>
      </c>
      <c r="C730" t="s">
        <v>79</v>
      </c>
      <c r="D730">
        <v>41</v>
      </c>
      <c r="E730" t="s">
        <v>13</v>
      </c>
      <c r="F730" s="3">
        <v>2.0000000010000001</v>
      </c>
      <c r="G730" s="3">
        <v>1.003751026</v>
      </c>
      <c r="H730" s="3">
        <f t="shared" si="22"/>
        <v>-0.99624897500000009</v>
      </c>
      <c r="I730" s="2">
        <f t="shared" si="23"/>
        <v>-0.49812448725093778</v>
      </c>
    </row>
    <row r="731" spans="1:9" x14ac:dyDescent="0.25">
      <c r="A731">
        <v>13111</v>
      </c>
      <c r="B731" t="s">
        <v>24</v>
      </c>
      <c r="C731" t="s">
        <v>79</v>
      </c>
      <c r="D731">
        <v>42</v>
      </c>
      <c r="E731" t="s">
        <v>14</v>
      </c>
      <c r="F731" s="3">
        <v>13.000000026</v>
      </c>
      <c r="G731" s="3">
        <v>15.0562653899</v>
      </c>
      <c r="H731" s="3">
        <f t="shared" si="22"/>
        <v>2.0562653638999997</v>
      </c>
      <c r="I731" s="2">
        <f t="shared" si="23"/>
        <v>0.15817425844518992</v>
      </c>
    </row>
    <row r="732" spans="1:9" x14ac:dyDescent="0.25">
      <c r="A732">
        <v>13111</v>
      </c>
      <c r="B732" t="s">
        <v>24</v>
      </c>
      <c r="C732" t="s">
        <v>79</v>
      </c>
      <c r="D732">
        <v>43</v>
      </c>
      <c r="E732" t="s">
        <v>15</v>
      </c>
      <c r="F732" s="3">
        <v>69.000000135999997</v>
      </c>
      <c r="G732" s="3">
        <v>63.236314620099897</v>
      </c>
      <c r="H732" s="3">
        <f t="shared" si="22"/>
        <v>-5.7636855159001001</v>
      </c>
      <c r="I732" s="2">
        <f t="shared" si="23"/>
        <v>-8.3531673978837581E-2</v>
      </c>
    </row>
    <row r="733" spans="1:9" x14ac:dyDescent="0.25">
      <c r="A733">
        <v>13111</v>
      </c>
      <c r="B733" t="s">
        <v>24</v>
      </c>
      <c r="C733" t="s">
        <v>79</v>
      </c>
      <c r="D733">
        <v>51</v>
      </c>
      <c r="E733" t="s">
        <v>16</v>
      </c>
      <c r="F733" s="3">
        <v>52.000000049000001</v>
      </c>
      <c r="G733" s="3">
        <v>5</v>
      </c>
      <c r="H733" s="3">
        <f t="shared" si="22"/>
        <v>-47.000000049000001</v>
      </c>
      <c r="I733" s="2">
        <f t="shared" si="23"/>
        <v>-0.90384615393676038</v>
      </c>
    </row>
    <row r="734" spans="1:9" x14ac:dyDescent="0.25">
      <c r="A734">
        <v>13111</v>
      </c>
      <c r="B734" t="s">
        <v>24</v>
      </c>
      <c r="C734" t="s">
        <v>79</v>
      </c>
      <c r="D734">
        <v>52</v>
      </c>
      <c r="E734" t="s">
        <v>17</v>
      </c>
      <c r="F734" s="3">
        <v>1217.2999988480001</v>
      </c>
      <c r="G734" s="3">
        <v>1313.3881419884001</v>
      </c>
      <c r="H734" s="3">
        <f t="shared" si="22"/>
        <v>96.088143140400007</v>
      </c>
      <c r="I734" s="2">
        <f t="shared" si="23"/>
        <v>7.8935466385717287E-2</v>
      </c>
    </row>
    <row r="735" spans="1:9" x14ac:dyDescent="0.25">
      <c r="A735">
        <v>13111</v>
      </c>
      <c r="B735" t="s">
        <v>24</v>
      </c>
      <c r="C735" t="s">
        <v>79</v>
      </c>
      <c r="D735">
        <v>53</v>
      </c>
      <c r="E735" t="s">
        <v>18</v>
      </c>
      <c r="F735" s="3">
        <v>77.699999922000003</v>
      </c>
      <c r="G735" s="3">
        <v>83.833285659499893</v>
      </c>
      <c r="H735" s="3">
        <f t="shared" si="22"/>
        <v>6.1332857374998895</v>
      </c>
      <c r="I735" s="2">
        <f t="shared" si="23"/>
        <v>7.8935466456330192E-2</v>
      </c>
    </row>
    <row r="736" spans="1:9" x14ac:dyDescent="0.25">
      <c r="A736">
        <v>13111</v>
      </c>
      <c r="B736" t="s">
        <v>24</v>
      </c>
      <c r="C736" t="s">
        <v>79</v>
      </c>
      <c r="D736">
        <v>54</v>
      </c>
      <c r="E736" t="s">
        <v>19</v>
      </c>
      <c r="F736" s="3">
        <v>139.00000012000001</v>
      </c>
      <c r="G736" s="3">
        <v>143.53639669699999</v>
      </c>
      <c r="H736" s="3">
        <f t="shared" si="22"/>
        <v>4.5363965769999766</v>
      </c>
      <c r="I736" s="2">
        <f t="shared" si="23"/>
        <v>3.2635946568947215E-2</v>
      </c>
    </row>
    <row r="737" spans="1:9" x14ac:dyDescent="0.25">
      <c r="A737">
        <v>13111</v>
      </c>
      <c r="B737" t="s">
        <v>24</v>
      </c>
      <c r="C737" t="s">
        <v>79</v>
      </c>
      <c r="D737">
        <v>61</v>
      </c>
      <c r="E737" t="s">
        <v>20</v>
      </c>
      <c r="F737" s="3">
        <v>55.000000000999997</v>
      </c>
      <c r="G737" s="3">
        <v>54.202555390500002</v>
      </c>
      <c r="H737" s="3">
        <f t="shared" si="22"/>
        <v>-0.79744461049999416</v>
      </c>
      <c r="I737" s="2">
        <f t="shared" si="23"/>
        <v>-1.4498992917918094E-2</v>
      </c>
    </row>
    <row r="738" spans="1:9" x14ac:dyDescent="0.25">
      <c r="A738">
        <v>13111</v>
      </c>
      <c r="B738" t="s">
        <v>24</v>
      </c>
      <c r="C738" t="s">
        <v>79</v>
      </c>
      <c r="D738">
        <v>62</v>
      </c>
      <c r="E738" t="s">
        <v>21</v>
      </c>
      <c r="F738" s="3">
        <v>184.07749960000001</v>
      </c>
      <c r="G738" s="3">
        <v>137.893112</v>
      </c>
      <c r="H738" s="3">
        <f t="shared" si="22"/>
        <v>-46.184387600000008</v>
      </c>
      <c r="I738" s="2">
        <f t="shared" si="23"/>
        <v>-0.25089643058145933</v>
      </c>
    </row>
    <row r="739" spans="1:9" x14ac:dyDescent="0.25">
      <c r="A739">
        <v>13113</v>
      </c>
      <c r="B739" t="s">
        <v>24</v>
      </c>
      <c r="C739" t="s">
        <v>80</v>
      </c>
      <c r="D739">
        <v>11</v>
      </c>
      <c r="E739" t="s">
        <v>9</v>
      </c>
      <c r="F739" s="3">
        <v>3402.9999969999999</v>
      </c>
      <c r="G739" s="3">
        <v>3451.425647</v>
      </c>
      <c r="H739" s="3">
        <f t="shared" si="22"/>
        <v>48.425650000000132</v>
      </c>
      <c r="I739" s="2">
        <f t="shared" si="23"/>
        <v>1.4230282116570962E-2</v>
      </c>
    </row>
    <row r="740" spans="1:9" x14ac:dyDescent="0.25">
      <c r="A740">
        <v>13113</v>
      </c>
      <c r="B740" t="s">
        <v>24</v>
      </c>
      <c r="C740" t="s">
        <v>80</v>
      </c>
      <c r="D740">
        <v>21</v>
      </c>
      <c r="E740" t="s">
        <v>10</v>
      </c>
      <c r="F740" s="3">
        <v>47292.427448950002</v>
      </c>
      <c r="G740" s="3">
        <v>43706.756210090003</v>
      </c>
      <c r="H740" s="3">
        <f t="shared" si="22"/>
        <v>-3585.671238859999</v>
      </c>
      <c r="I740" s="2">
        <f t="shared" si="23"/>
        <v>-7.581914129340403E-2</v>
      </c>
    </row>
    <row r="741" spans="1:9" x14ac:dyDescent="0.25">
      <c r="A741">
        <v>13113</v>
      </c>
      <c r="B741" t="s">
        <v>24</v>
      </c>
      <c r="C741" t="s">
        <v>80</v>
      </c>
      <c r="D741">
        <v>31</v>
      </c>
      <c r="E741" t="s">
        <v>11</v>
      </c>
      <c r="F741" s="3">
        <v>58298.830428009998</v>
      </c>
      <c r="G741" s="3">
        <v>63289.433310118999</v>
      </c>
      <c r="H741" s="3">
        <f t="shared" si="22"/>
        <v>4990.6028821090003</v>
      </c>
      <c r="I741" s="2">
        <f t="shared" si="23"/>
        <v>8.5603825076244366E-2</v>
      </c>
    </row>
    <row r="742" spans="1:9" x14ac:dyDescent="0.25">
      <c r="A742">
        <v>13113</v>
      </c>
      <c r="B742" t="s">
        <v>24</v>
      </c>
      <c r="C742" t="s">
        <v>80</v>
      </c>
      <c r="D742">
        <v>32</v>
      </c>
      <c r="E742" t="s">
        <v>12</v>
      </c>
      <c r="F742" s="3">
        <v>5375.74226790799</v>
      </c>
      <c r="G742" s="3">
        <v>6547.8361160246995</v>
      </c>
      <c r="H742" s="3">
        <f t="shared" si="22"/>
        <v>1172.0938481167095</v>
      </c>
      <c r="I742" s="2">
        <f t="shared" si="23"/>
        <v>0.2180338620610319</v>
      </c>
    </row>
    <row r="743" spans="1:9" x14ac:dyDescent="0.25">
      <c r="A743">
        <v>13113</v>
      </c>
      <c r="B743" t="s">
        <v>24</v>
      </c>
      <c r="C743" t="s">
        <v>80</v>
      </c>
      <c r="D743">
        <v>41</v>
      </c>
      <c r="E743" t="s">
        <v>13</v>
      </c>
      <c r="F743" s="3">
        <v>20.00000004</v>
      </c>
      <c r="G743" s="3">
        <v>20.941906560300001</v>
      </c>
      <c r="H743" s="3">
        <f t="shared" si="22"/>
        <v>0.94190652030000166</v>
      </c>
      <c r="I743" s="2">
        <f t="shared" si="23"/>
        <v>4.7095325920809429E-2</v>
      </c>
    </row>
    <row r="744" spans="1:9" x14ac:dyDescent="0.25">
      <c r="A744">
        <v>13113</v>
      </c>
      <c r="B744" t="s">
        <v>24</v>
      </c>
      <c r="C744" t="s">
        <v>80</v>
      </c>
      <c r="D744">
        <v>42</v>
      </c>
      <c r="E744" t="s">
        <v>14</v>
      </c>
      <c r="F744" s="3">
        <v>36.000000002</v>
      </c>
      <c r="G744" s="3">
        <v>29.9170093603</v>
      </c>
      <c r="H744" s="3">
        <f t="shared" si="22"/>
        <v>-6.0829906417000004</v>
      </c>
      <c r="I744" s="2">
        <f t="shared" si="23"/>
        <v>-0.16897196226005712</v>
      </c>
    </row>
    <row r="745" spans="1:9" x14ac:dyDescent="0.25">
      <c r="A745">
        <v>13113</v>
      </c>
      <c r="B745" t="s">
        <v>24</v>
      </c>
      <c r="C745" t="s">
        <v>80</v>
      </c>
      <c r="D745">
        <v>43</v>
      </c>
      <c r="E745" t="s">
        <v>15</v>
      </c>
      <c r="F745" s="3">
        <v>289.00000004999998</v>
      </c>
      <c r="G745" s="3">
        <v>296.17839269799998</v>
      </c>
      <c r="H745" s="3">
        <f t="shared" si="22"/>
        <v>7.1783926479999991</v>
      </c>
      <c r="I745" s="2">
        <f t="shared" si="23"/>
        <v>2.4838728881515788E-2</v>
      </c>
    </row>
    <row r="746" spans="1:9" x14ac:dyDescent="0.25">
      <c r="A746">
        <v>13113</v>
      </c>
      <c r="B746" t="s">
        <v>24</v>
      </c>
      <c r="C746" t="s">
        <v>80</v>
      </c>
      <c r="D746">
        <v>51</v>
      </c>
      <c r="E746" t="s">
        <v>16</v>
      </c>
      <c r="F746" s="3">
        <v>17.000000014999902</v>
      </c>
      <c r="G746" s="3">
        <v>8</v>
      </c>
      <c r="H746" s="3">
        <f t="shared" si="22"/>
        <v>-9.0000000149999018</v>
      </c>
      <c r="I746" s="2">
        <f t="shared" si="23"/>
        <v>-0.52941176512110455</v>
      </c>
    </row>
    <row r="747" spans="1:9" x14ac:dyDescent="0.25">
      <c r="A747">
        <v>13113</v>
      </c>
      <c r="B747" t="s">
        <v>24</v>
      </c>
      <c r="C747" t="s">
        <v>80</v>
      </c>
      <c r="D747">
        <v>52</v>
      </c>
      <c r="E747" t="s">
        <v>17</v>
      </c>
      <c r="F747" s="3">
        <v>2849.1399996499999</v>
      </c>
      <c r="G747" s="3">
        <v>3350.2662660269998</v>
      </c>
      <c r="H747" s="3">
        <f t="shared" si="22"/>
        <v>501.12626637699987</v>
      </c>
      <c r="I747" s="2">
        <f t="shared" si="23"/>
        <v>0.17588685232686363</v>
      </c>
    </row>
    <row r="748" spans="1:9" x14ac:dyDescent="0.25">
      <c r="A748">
        <v>13113</v>
      </c>
      <c r="B748" t="s">
        <v>24</v>
      </c>
      <c r="C748" t="s">
        <v>80</v>
      </c>
      <c r="D748">
        <v>53</v>
      </c>
      <c r="E748" t="s">
        <v>18</v>
      </c>
      <c r="F748" s="3">
        <v>181.860000036</v>
      </c>
      <c r="G748" s="3">
        <v>213.846782897</v>
      </c>
      <c r="H748" s="3">
        <f t="shared" si="22"/>
        <v>31.986782860999995</v>
      </c>
      <c r="I748" s="2">
        <f t="shared" si="23"/>
        <v>0.17588685172477767</v>
      </c>
    </row>
    <row r="749" spans="1:9" x14ac:dyDescent="0.25">
      <c r="A749">
        <v>13113</v>
      </c>
      <c r="B749" t="s">
        <v>24</v>
      </c>
      <c r="C749" t="s">
        <v>80</v>
      </c>
      <c r="D749">
        <v>54</v>
      </c>
      <c r="E749" t="s">
        <v>19</v>
      </c>
      <c r="F749" s="3">
        <v>296.999999099999</v>
      </c>
      <c r="G749" s="3">
        <v>278.22818710400003</v>
      </c>
      <c r="H749" s="3">
        <f t="shared" si="22"/>
        <v>-18.771811995998974</v>
      </c>
      <c r="I749" s="2">
        <f t="shared" si="23"/>
        <v>-6.3204754386812514E-2</v>
      </c>
    </row>
    <row r="750" spans="1:9" x14ac:dyDescent="0.25">
      <c r="A750">
        <v>13113</v>
      </c>
      <c r="B750" t="s">
        <v>24</v>
      </c>
      <c r="C750" t="s">
        <v>80</v>
      </c>
      <c r="D750">
        <v>61</v>
      </c>
      <c r="E750" t="s">
        <v>20</v>
      </c>
      <c r="F750" s="3">
        <v>215.00000000799901</v>
      </c>
      <c r="G750" s="3">
        <v>264.26691610260002</v>
      </c>
      <c r="H750" s="3">
        <f t="shared" si="22"/>
        <v>49.266916094601015</v>
      </c>
      <c r="I750" s="2">
        <f t="shared" si="23"/>
        <v>0.22914844694310724</v>
      </c>
    </row>
    <row r="751" spans="1:9" x14ac:dyDescent="0.25">
      <c r="A751">
        <v>13113</v>
      </c>
      <c r="B751" t="s">
        <v>24</v>
      </c>
      <c r="C751" t="s">
        <v>80</v>
      </c>
      <c r="D751">
        <v>62</v>
      </c>
      <c r="E751" t="s">
        <v>21</v>
      </c>
      <c r="F751" s="3">
        <v>313.14149939999999</v>
      </c>
      <c r="G751" s="3">
        <v>238.46528380000001</v>
      </c>
      <c r="H751" s="3">
        <f t="shared" si="22"/>
        <v>-74.676215599999978</v>
      </c>
      <c r="I751" s="2">
        <f t="shared" si="23"/>
        <v>-0.23847435023171504</v>
      </c>
    </row>
    <row r="752" spans="1:9" x14ac:dyDescent="0.25">
      <c r="A752">
        <v>13115</v>
      </c>
      <c r="B752" t="s">
        <v>24</v>
      </c>
      <c r="C752" t="s">
        <v>81</v>
      </c>
      <c r="D752">
        <v>11</v>
      </c>
      <c r="E752" t="s">
        <v>9</v>
      </c>
      <c r="F752" s="3">
        <v>2724.000008</v>
      </c>
      <c r="G752" s="3">
        <v>2963.9808929999999</v>
      </c>
      <c r="H752" s="3">
        <f t="shared" si="22"/>
        <v>239.98088499999994</v>
      </c>
      <c r="I752" s="2">
        <f t="shared" si="23"/>
        <v>8.8098709359475141E-2</v>
      </c>
    </row>
    <row r="753" spans="1:9" x14ac:dyDescent="0.25">
      <c r="A753">
        <v>13115</v>
      </c>
      <c r="B753" t="s">
        <v>24</v>
      </c>
      <c r="C753" t="s">
        <v>81</v>
      </c>
      <c r="D753">
        <v>21</v>
      </c>
      <c r="E753" t="s">
        <v>10</v>
      </c>
      <c r="F753" s="3">
        <v>32698.187149249999</v>
      </c>
      <c r="G753" s="3">
        <v>30117.195229724999</v>
      </c>
      <c r="H753" s="3">
        <f t="shared" si="22"/>
        <v>-2580.9919195250004</v>
      </c>
      <c r="I753" s="2">
        <f t="shared" si="23"/>
        <v>-7.8933792498774691E-2</v>
      </c>
    </row>
    <row r="754" spans="1:9" x14ac:dyDescent="0.25">
      <c r="A754">
        <v>13115</v>
      </c>
      <c r="B754" t="s">
        <v>24</v>
      </c>
      <c r="C754" t="s">
        <v>81</v>
      </c>
      <c r="D754">
        <v>31</v>
      </c>
      <c r="E754" t="s">
        <v>11</v>
      </c>
      <c r="F754" s="3">
        <v>50392.138477820001</v>
      </c>
      <c r="G754" s="3">
        <v>53300.827879856501</v>
      </c>
      <c r="H754" s="3">
        <f t="shared" si="22"/>
        <v>2908.6894020364998</v>
      </c>
      <c r="I754" s="2">
        <f t="shared" si="23"/>
        <v>5.772109479570417E-2</v>
      </c>
    </row>
    <row r="755" spans="1:9" x14ac:dyDescent="0.25">
      <c r="A755">
        <v>13115</v>
      </c>
      <c r="B755" t="s">
        <v>24</v>
      </c>
      <c r="C755" t="s">
        <v>81</v>
      </c>
      <c r="D755">
        <v>32</v>
      </c>
      <c r="E755" t="s">
        <v>12</v>
      </c>
      <c r="F755" s="3">
        <v>3483.6743431640002</v>
      </c>
      <c r="G755" s="3">
        <v>3617.7708950379001</v>
      </c>
      <c r="H755" s="3">
        <f t="shared" si="22"/>
        <v>134.0965518738999</v>
      </c>
      <c r="I755" s="2">
        <f t="shared" si="23"/>
        <v>3.8492849406844533E-2</v>
      </c>
    </row>
    <row r="756" spans="1:9" x14ac:dyDescent="0.25">
      <c r="A756">
        <v>13115</v>
      </c>
      <c r="B756" t="s">
        <v>24</v>
      </c>
      <c r="C756" t="s">
        <v>81</v>
      </c>
      <c r="D756">
        <v>41</v>
      </c>
      <c r="E756" t="s">
        <v>13</v>
      </c>
      <c r="F756" s="3">
        <v>23.000000020999899</v>
      </c>
      <c r="G756" s="3">
        <v>21.925884210100001</v>
      </c>
      <c r="H756" s="3">
        <f t="shared" si="22"/>
        <v>-1.0741158108998974</v>
      </c>
      <c r="I756" s="2">
        <f t="shared" si="23"/>
        <v>-4.6700687387790769E-2</v>
      </c>
    </row>
    <row r="757" spans="1:9" x14ac:dyDescent="0.25">
      <c r="A757">
        <v>13115</v>
      </c>
      <c r="B757" t="s">
        <v>24</v>
      </c>
      <c r="C757" t="s">
        <v>81</v>
      </c>
      <c r="D757">
        <v>42</v>
      </c>
      <c r="E757" t="s">
        <v>14</v>
      </c>
      <c r="F757" s="3">
        <v>27.000000053999901</v>
      </c>
      <c r="G757" s="3">
        <v>34.882088520099998</v>
      </c>
      <c r="H757" s="3">
        <f t="shared" si="22"/>
        <v>7.8820884661000967</v>
      </c>
      <c r="I757" s="2">
        <f t="shared" si="23"/>
        <v>0.29192920186429439</v>
      </c>
    </row>
    <row r="758" spans="1:9" x14ac:dyDescent="0.25">
      <c r="A758">
        <v>13115</v>
      </c>
      <c r="B758" t="s">
        <v>24</v>
      </c>
      <c r="C758" t="s">
        <v>81</v>
      </c>
      <c r="D758">
        <v>43</v>
      </c>
      <c r="E758" t="s">
        <v>15</v>
      </c>
      <c r="F758" s="3">
        <v>325.00000068999998</v>
      </c>
      <c r="G758" s="3">
        <v>301.979223397</v>
      </c>
      <c r="H758" s="3">
        <f t="shared" si="22"/>
        <v>-23.020777292999981</v>
      </c>
      <c r="I758" s="2">
        <f t="shared" si="23"/>
        <v>-7.0833160751154159E-2</v>
      </c>
    </row>
    <row r="759" spans="1:9" x14ac:dyDescent="0.25">
      <c r="A759">
        <v>13115</v>
      </c>
      <c r="B759" t="s">
        <v>24</v>
      </c>
      <c r="C759" t="s">
        <v>81</v>
      </c>
      <c r="D759">
        <v>51</v>
      </c>
      <c r="E759" t="s">
        <v>16</v>
      </c>
      <c r="F759" s="3">
        <v>7.0000000069999997</v>
      </c>
      <c r="G759" s="3">
        <v>22</v>
      </c>
      <c r="H759" s="3">
        <f t="shared" si="22"/>
        <v>14.999999992999999</v>
      </c>
      <c r="I759" s="2">
        <f t="shared" si="23"/>
        <v>2.1428571397142857</v>
      </c>
    </row>
    <row r="760" spans="1:9" x14ac:dyDescent="0.25">
      <c r="A760">
        <v>13115</v>
      </c>
      <c r="B760" t="s">
        <v>24</v>
      </c>
      <c r="C760" t="s">
        <v>81</v>
      </c>
      <c r="D760">
        <v>52</v>
      </c>
      <c r="E760" t="s">
        <v>17</v>
      </c>
      <c r="F760" s="3">
        <v>2640.4599971909902</v>
      </c>
      <c r="G760" s="3">
        <v>2805.8155369865999</v>
      </c>
      <c r="H760" s="3">
        <f t="shared" si="22"/>
        <v>165.35553979560973</v>
      </c>
      <c r="I760" s="2">
        <f t="shared" si="23"/>
        <v>6.2623762515440676E-2</v>
      </c>
    </row>
    <row r="761" spans="1:9" x14ac:dyDescent="0.25">
      <c r="A761">
        <v>13115</v>
      </c>
      <c r="B761" t="s">
        <v>24</v>
      </c>
      <c r="C761" t="s">
        <v>81</v>
      </c>
      <c r="D761">
        <v>53</v>
      </c>
      <c r="E761" t="s">
        <v>18</v>
      </c>
      <c r="F761" s="3">
        <v>168.53999988799899</v>
      </c>
      <c r="G761" s="3">
        <v>179.09460879970001</v>
      </c>
      <c r="H761" s="3">
        <f t="shared" si="22"/>
        <v>10.554608911701024</v>
      </c>
      <c r="I761" s="2">
        <f t="shared" si="23"/>
        <v>6.2623762422659005E-2</v>
      </c>
    </row>
    <row r="762" spans="1:9" x14ac:dyDescent="0.25">
      <c r="A762">
        <v>13115</v>
      </c>
      <c r="B762" t="s">
        <v>24</v>
      </c>
      <c r="C762" t="s">
        <v>81</v>
      </c>
      <c r="D762">
        <v>54</v>
      </c>
      <c r="E762" t="s">
        <v>19</v>
      </c>
      <c r="F762" s="3">
        <v>248.22372331</v>
      </c>
      <c r="G762" s="3">
        <v>201.31948230199899</v>
      </c>
      <c r="H762" s="3">
        <f t="shared" si="22"/>
        <v>-46.904241008001009</v>
      </c>
      <c r="I762" s="2">
        <f t="shared" si="23"/>
        <v>-0.18895954174945459</v>
      </c>
    </row>
    <row r="763" spans="1:9" x14ac:dyDescent="0.25">
      <c r="A763">
        <v>13115</v>
      </c>
      <c r="B763" t="s">
        <v>24</v>
      </c>
      <c r="C763" t="s">
        <v>81</v>
      </c>
      <c r="D763">
        <v>61</v>
      </c>
      <c r="E763" t="s">
        <v>20</v>
      </c>
      <c r="F763" s="3">
        <v>341.99999999099998</v>
      </c>
      <c r="G763" s="3">
        <v>234.20830859699899</v>
      </c>
      <c r="H763" s="3">
        <f t="shared" si="22"/>
        <v>-107.79169139400099</v>
      </c>
      <c r="I763" s="2">
        <f t="shared" si="23"/>
        <v>-0.31518038420127958</v>
      </c>
    </row>
    <row r="764" spans="1:9" x14ac:dyDescent="0.25">
      <c r="A764">
        <v>13115</v>
      </c>
      <c r="B764" t="s">
        <v>24</v>
      </c>
      <c r="C764" t="s">
        <v>81</v>
      </c>
      <c r="D764">
        <v>62</v>
      </c>
      <c r="E764" t="s">
        <v>21</v>
      </c>
      <c r="F764" s="3">
        <v>502.91749900000002</v>
      </c>
      <c r="G764" s="3">
        <v>310.99823880000002</v>
      </c>
      <c r="H764" s="3">
        <f t="shared" si="22"/>
        <v>-191.9192602</v>
      </c>
      <c r="I764" s="2">
        <f t="shared" si="23"/>
        <v>-0.38161181621560553</v>
      </c>
    </row>
    <row r="765" spans="1:9" x14ac:dyDescent="0.25">
      <c r="A765">
        <v>13117</v>
      </c>
      <c r="B765" t="s">
        <v>24</v>
      </c>
      <c r="C765" t="s">
        <v>82</v>
      </c>
      <c r="D765">
        <v>11</v>
      </c>
      <c r="E765" t="s">
        <v>9</v>
      </c>
      <c r="F765" s="3">
        <v>5779.9999939999998</v>
      </c>
      <c r="G765" s="3">
        <v>6277.9254609999998</v>
      </c>
      <c r="H765" s="3">
        <f t="shared" si="22"/>
        <v>497.92546700000003</v>
      </c>
      <c r="I765" s="2">
        <f t="shared" si="23"/>
        <v>8.6146274656899252E-2</v>
      </c>
    </row>
    <row r="766" spans="1:9" x14ac:dyDescent="0.25">
      <c r="A766">
        <v>13117</v>
      </c>
      <c r="B766" t="s">
        <v>24</v>
      </c>
      <c r="C766" t="s">
        <v>82</v>
      </c>
      <c r="D766">
        <v>21</v>
      </c>
      <c r="E766" t="s">
        <v>10</v>
      </c>
      <c r="F766" s="3">
        <v>77705.92795677</v>
      </c>
      <c r="G766" s="3">
        <v>71936.41075979</v>
      </c>
      <c r="H766" s="3">
        <f t="shared" si="22"/>
        <v>-5769.5171969799994</v>
      </c>
      <c r="I766" s="2">
        <f t="shared" si="23"/>
        <v>-7.424809597782224E-2</v>
      </c>
    </row>
    <row r="767" spans="1:9" x14ac:dyDescent="0.25">
      <c r="A767">
        <v>13117</v>
      </c>
      <c r="B767" t="s">
        <v>24</v>
      </c>
      <c r="C767" t="s">
        <v>82</v>
      </c>
      <c r="D767">
        <v>31</v>
      </c>
      <c r="E767" t="s">
        <v>11</v>
      </c>
      <c r="F767" s="3">
        <v>115878.00572954</v>
      </c>
      <c r="G767" s="3">
        <v>128605.30899953</v>
      </c>
      <c r="H767" s="3">
        <f t="shared" si="22"/>
        <v>12727.303269989992</v>
      </c>
      <c r="I767" s="2">
        <f t="shared" si="23"/>
        <v>0.10983364090417295</v>
      </c>
    </row>
    <row r="768" spans="1:9" x14ac:dyDescent="0.25">
      <c r="A768">
        <v>13117</v>
      </c>
      <c r="B768" t="s">
        <v>24</v>
      </c>
      <c r="C768" t="s">
        <v>82</v>
      </c>
      <c r="D768">
        <v>32</v>
      </c>
      <c r="E768" t="s">
        <v>12</v>
      </c>
      <c r="F768" s="3">
        <v>9401.0665536619908</v>
      </c>
      <c r="G768" s="3">
        <v>10321.268249987001</v>
      </c>
      <c r="H768" s="3">
        <f t="shared" si="22"/>
        <v>920.20169632500983</v>
      </c>
      <c r="I768" s="2">
        <f t="shared" si="23"/>
        <v>9.7882691402345651E-2</v>
      </c>
    </row>
    <row r="769" spans="1:9" x14ac:dyDescent="0.25">
      <c r="A769">
        <v>13117</v>
      </c>
      <c r="B769" t="s">
        <v>24</v>
      </c>
      <c r="C769" t="s">
        <v>82</v>
      </c>
      <c r="D769">
        <v>41</v>
      </c>
      <c r="E769" t="s">
        <v>13</v>
      </c>
      <c r="F769" s="3">
        <v>7.0000000150000004</v>
      </c>
      <c r="G769" s="3">
        <v>9.8570033929999994</v>
      </c>
      <c r="H769" s="3">
        <f t="shared" si="22"/>
        <v>2.857003377999999</v>
      </c>
      <c r="I769" s="2">
        <f t="shared" si="23"/>
        <v>0.40814333883969267</v>
      </c>
    </row>
    <row r="770" spans="1:9" x14ac:dyDescent="0.25">
      <c r="A770">
        <v>13117</v>
      </c>
      <c r="B770" t="s">
        <v>24</v>
      </c>
      <c r="C770" t="s">
        <v>82</v>
      </c>
      <c r="D770">
        <v>42</v>
      </c>
      <c r="E770" t="s">
        <v>14</v>
      </c>
      <c r="F770" s="3">
        <v>21.999999996</v>
      </c>
      <c r="G770" s="3">
        <v>25.628208820099999</v>
      </c>
      <c r="H770" s="3">
        <f t="shared" si="22"/>
        <v>3.6282088240999997</v>
      </c>
      <c r="I770" s="2">
        <f t="shared" si="23"/>
        <v>0.16491858294362155</v>
      </c>
    </row>
    <row r="771" spans="1:9" x14ac:dyDescent="0.25">
      <c r="A771">
        <v>13117</v>
      </c>
      <c r="B771" t="s">
        <v>24</v>
      </c>
      <c r="C771" t="s">
        <v>82</v>
      </c>
      <c r="D771">
        <v>43</v>
      </c>
      <c r="E771" t="s">
        <v>15</v>
      </c>
      <c r="F771" s="3">
        <v>451.99999996999998</v>
      </c>
      <c r="G771" s="3">
        <v>351.895021095</v>
      </c>
      <c r="H771" s="3">
        <f t="shared" ref="H771:H834" si="24">(G771-F771)</f>
        <v>-100.10497887499997</v>
      </c>
      <c r="I771" s="2">
        <f t="shared" ref="I771:I834" si="25">H771/(F771+1E-50)</f>
        <v>-0.22147119221602679</v>
      </c>
    </row>
    <row r="772" spans="1:9" x14ac:dyDescent="0.25">
      <c r="A772">
        <v>13117</v>
      </c>
      <c r="B772" t="s">
        <v>24</v>
      </c>
      <c r="C772" t="s">
        <v>82</v>
      </c>
      <c r="D772">
        <v>51</v>
      </c>
      <c r="E772" t="s">
        <v>16</v>
      </c>
      <c r="F772" s="3">
        <v>70.000000072999995</v>
      </c>
      <c r="G772" s="3">
        <v>61.999999999499998</v>
      </c>
      <c r="H772" s="3">
        <f t="shared" si="24"/>
        <v>-8.0000000734999972</v>
      </c>
      <c r="I772" s="2">
        <f t="shared" si="25"/>
        <v>-0.11428571521653058</v>
      </c>
    </row>
    <row r="773" spans="1:9" x14ac:dyDescent="0.25">
      <c r="A773">
        <v>13117</v>
      </c>
      <c r="B773" t="s">
        <v>24</v>
      </c>
      <c r="C773" t="s">
        <v>82</v>
      </c>
      <c r="D773">
        <v>52</v>
      </c>
      <c r="E773" t="s">
        <v>17</v>
      </c>
      <c r="F773" s="3">
        <v>3680.09999973</v>
      </c>
      <c r="G773" s="3">
        <v>4250.1230089769997</v>
      </c>
      <c r="H773" s="3">
        <f t="shared" si="24"/>
        <v>570.02300924699966</v>
      </c>
      <c r="I773" s="2">
        <f t="shared" si="25"/>
        <v>0.1548933478135977</v>
      </c>
    </row>
    <row r="774" spans="1:9" x14ac:dyDescent="0.25">
      <c r="A774">
        <v>13117</v>
      </c>
      <c r="B774" t="s">
        <v>24</v>
      </c>
      <c r="C774" t="s">
        <v>82</v>
      </c>
      <c r="D774">
        <v>53</v>
      </c>
      <c r="E774" t="s">
        <v>18</v>
      </c>
      <c r="F774" s="3">
        <v>234.90000004799899</v>
      </c>
      <c r="G774" s="3">
        <v>271.2844474007</v>
      </c>
      <c r="H774" s="3">
        <f t="shared" si="24"/>
        <v>36.384447352701017</v>
      </c>
      <c r="I774" s="2">
        <f t="shared" si="25"/>
        <v>0.15489334757456916</v>
      </c>
    </row>
    <row r="775" spans="1:9" x14ac:dyDescent="0.25">
      <c r="A775">
        <v>13117</v>
      </c>
      <c r="B775" t="s">
        <v>24</v>
      </c>
      <c r="C775" t="s">
        <v>82</v>
      </c>
      <c r="D775">
        <v>54</v>
      </c>
      <c r="E775" t="s">
        <v>19</v>
      </c>
      <c r="F775" s="3">
        <v>401.765337399999</v>
      </c>
      <c r="G775" s="3">
        <v>327.25251259999999</v>
      </c>
      <c r="H775" s="3">
        <f t="shared" si="24"/>
        <v>-74.512824799999009</v>
      </c>
      <c r="I775" s="2">
        <f t="shared" si="25"/>
        <v>-0.18546354765745701</v>
      </c>
    </row>
    <row r="776" spans="1:9" x14ac:dyDescent="0.25">
      <c r="A776">
        <v>13117</v>
      </c>
      <c r="B776" t="s">
        <v>24</v>
      </c>
      <c r="C776" t="s">
        <v>82</v>
      </c>
      <c r="D776">
        <v>61</v>
      </c>
      <c r="E776" t="s">
        <v>20</v>
      </c>
      <c r="F776" s="3">
        <v>139.99999998299899</v>
      </c>
      <c r="G776" s="3">
        <v>154.75495329839899</v>
      </c>
      <c r="H776" s="3">
        <f t="shared" si="24"/>
        <v>14.754953315400002</v>
      </c>
      <c r="I776" s="2">
        <f t="shared" si="25"/>
        <v>0.10539252369422701</v>
      </c>
    </row>
    <row r="777" spans="1:9" x14ac:dyDescent="0.25">
      <c r="A777">
        <v>13117</v>
      </c>
      <c r="B777" t="s">
        <v>24</v>
      </c>
      <c r="C777" t="s">
        <v>82</v>
      </c>
      <c r="D777">
        <v>62</v>
      </c>
      <c r="E777" t="s">
        <v>21</v>
      </c>
      <c r="F777" s="3">
        <v>807.44389839999997</v>
      </c>
      <c r="G777" s="3">
        <v>516.89858379999998</v>
      </c>
      <c r="H777" s="3">
        <f t="shared" si="24"/>
        <v>-290.54531459999998</v>
      </c>
      <c r="I777" s="2">
        <f t="shared" si="25"/>
        <v>-0.35983343880080521</v>
      </c>
    </row>
    <row r="778" spans="1:9" x14ac:dyDescent="0.25">
      <c r="A778">
        <v>13119</v>
      </c>
      <c r="B778" t="s">
        <v>24</v>
      </c>
      <c r="C778" t="s">
        <v>83</v>
      </c>
      <c r="D778">
        <v>11</v>
      </c>
      <c r="E778" t="s">
        <v>9</v>
      </c>
      <c r="F778" s="3">
        <v>839.00000250000005</v>
      </c>
      <c r="G778" s="3">
        <v>909.67045080000003</v>
      </c>
      <c r="H778" s="3">
        <f t="shared" si="24"/>
        <v>70.670448299999975</v>
      </c>
      <c r="I778" s="2">
        <f t="shared" si="25"/>
        <v>8.4231761727557294E-2</v>
      </c>
    </row>
    <row r="779" spans="1:9" x14ac:dyDescent="0.25">
      <c r="A779">
        <v>13119</v>
      </c>
      <c r="B779" t="s">
        <v>24</v>
      </c>
      <c r="C779" t="s">
        <v>83</v>
      </c>
      <c r="D779">
        <v>21</v>
      </c>
      <c r="E779" t="s">
        <v>10</v>
      </c>
      <c r="F779" s="3">
        <v>8285.2137092720004</v>
      </c>
      <c r="G779" s="3">
        <v>7483.4763009846001</v>
      </c>
      <c r="H779" s="3">
        <f t="shared" si="24"/>
        <v>-801.73740828740029</v>
      </c>
      <c r="I779" s="2">
        <f t="shared" si="25"/>
        <v>-9.6767257480657884E-2</v>
      </c>
    </row>
    <row r="780" spans="1:9" x14ac:dyDescent="0.25">
      <c r="A780">
        <v>13119</v>
      </c>
      <c r="B780" t="s">
        <v>24</v>
      </c>
      <c r="C780" t="s">
        <v>83</v>
      </c>
      <c r="D780">
        <v>31</v>
      </c>
      <c r="E780" t="s">
        <v>11</v>
      </c>
      <c r="F780" s="3">
        <v>15156.320868953</v>
      </c>
      <c r="G780" s="3">
        <v>16448.387600220602</v>
      </c>
      <c r="H780" s="3">
        <f t="shared" si="24"/>
        <v>1292.0667312676014</v>
      </c>
      <c r="I780" s="2">
        <f t="shared" si="25"/>
        <v>8.5249365095874843E-2</v>
      </c>
    </row>
    <row r="781" spans="1:9" x14ac:dyDescent="0.25">
      <c r="A781">
        <v>13119</v>
      </c>
      <c r="B781" t="s">
        <v>24</v>
      </c>
      <c r="C781" t="s">
        <v>83</v>
      </c>
      <c r="D781">
        <v>32</v>
      </c>
      <c r="E781" t="s">
        <v>12</v>
      </c>
      <c r="F781" s="3">
        <v>703.46541694099994</v>
      </c>
      <c r="G781" s="3">
        <v>724.36721079539996</v>
      </c>
      <c r="H781" s="3">
        <f t="shared" si="24"/>
        <v>20.901793854400012</v>
      </c>
      <c r="I781" s="2">
        <f t="shared" si="25"/>
        <v>2.9712610387147231E-2</v>
      </c>
    </row>
    <row r="782" spans="1:9" x14ac:dyDescent="0.25">
      <c r="A782">
        <v>13119</v>
      </c>
      <c r="B782" t="s">
        <v>24</v>
      </c>
      <c r="C782" t="s">
        <v>83</v>
      </c>
      <c r="D782">
        <v>41</v>
      </c>
      <c r="E782" t="s">
        <v>13</v>
      </c>
      <c r="F782" s="3">
        <v>1.0000000010000001</v>
      </c>
      <c r="G782" s="3">
        <v>0.99092641709999996</v>
      </c>
      <c r="H782" s="3">
        <f t="shared" si="24"/>
        <v>-9.0735839000001262E-3</v>
      </c>
      <c r="I782" s="2">
        <f t="shared" si="25"/>
        <v>-9.0735838909265423E-3</v>
      </c>
    </row>
    <row r="783" spans="1:9" x14ac:dyDescent="0.25">
      <c r="A783">
        <v>13119</v>
      </c>
      <c r="B783" t="s">
        <v>24</v>
      </c>
      <c r="C783" t="s">
        <v>83</v>
      </c>
      <c r="D783">
        <v>42</v>
      </c>
      <c r="E783" t="s">
        <v>14</v>
      </c>
      <c r="F783" s="3">
        <v>14.057021869</v>
      </c>
      <c r="G783" s="3">
        <v>13.8729698401</v>
      </c>
      <c r="H783" s="3">
        <f t="shared" si="24"/>
        <v>-0.18405202890000005</v>
      </c>
      <c r="I783" s="2">
        <f t="shared" si="25"/>
        <v>-1.3093244829183245E-2</v>
      </c>
    </row>
    <row r="784" spans="1:9" x14ac:dyDescent="0.25">
      <c r="A784">
        <v>13119</v>
      </c>
      <c r="B784" t="s">
        <v>24</v>
      </c>
      <c r="C784" t="s">
        <v>83</v>
      </c>
      <c r="D784">
        <v>43</v>
      </c>
      <c r="E784" t="s">
        <v>15</v>
      </c>
      <c r="F784" s="3">
        <v>39.322144944000001</v>
      </c>
      <c r="G784" s="3">
        <v>40.6279830999</v>
      </c>
      <c r="H784" s="3">
        <f t="shared" si="24"/>
        <v>1.3058381558999983</v>
      </c>
      <c r="I784" s="2">
        <f t="shared" si="25"/>
        <v>3.3208721389936552E-2</v>
      </c>
    </row>
    <row r="785" spans="1:9" x14ac:dyDescent="0.25">
      <c r="A785">
        <v>13119</v>
      </c>
      <c r="B785" t="s">
        <v>24</v>
      </c>
      <c r="C785" t="s">
        <v>83</v>
      </c>
      <c r="D785">
        <v>51</v>
      </c>
      <c r="E785" t="s">
        <v>16</v>
      </c>
      <c r="F785" s="3">
        <v>49.000000049000001</v>
      </c>
      <c r="G785" s="3">
        <v>3</v>
      </c>
      <c r="H785" s="3">
        <f t="shared" si="24"/>
        <v>-46.000000049000001</v>
      </c>
      <c r="I785" s="2">
        <f t="shared" si="25"/>
        <v>-0.93877551026530615</v>
      </c>
    </row>
    <row r="786" spans="1:9" x14ac:dyDescent="0.25">
      <c r="A786">
        <v>13119</v>
      </c>
      <c r="B786" t="s">
        <v>24</v>
      </c>
      <c r="C786" t="s">
        <v>83</v>
      </c>
      <c r="D786">
        <v>52</v>
      </c>
      <c r="E786" t="s">
        <v>17</v>
      </c>
      <c r="F786" s="3">
        <v>1433.4999987599999</v>
      </c>
      <c r="G786" s="3">
        <v>1522.0233390274</v>
      </c>
      <c r="H786" s="3">
        <f t="shared" si="24"/>
        <v>88.523340267400044</v>
      </c>
      <c r="I786" s="2">
        <f t="shared" si="25"/>
        <v>6.1753289392378181E-2</v>
      </c>
    </row>
    <row r="787" spans="1:9" x14ac:dyDescent="0.25">
      <c r="A787">
        <v>13119</v>
      </c>
      <c r="B787" t="s">
        <v>24</v>
      </c>
      <c r="C787" t="s">
        <v>83</v>
      </c>
      <c r="D787">
        <v>53</v>
      </c>
      <c r="E787" t="s">
        <v>18</v>
      </c>
      <c r="F787" s="3">
        <v>91.499999908999996</v>
      </c>
      <c r="G787" s="3">
        <v>97.150425919900002</v>
      </c>
      <c r="H787" s="3">
        <f t="shared" si="24"/>
        <v>5.6504260109000057</v>
      </c>
      <c r="I787" s="2">
        <f t="shared" si="25"/>
        <v>6.1753289798027924E-2</v>
      </c>
    </row>
    <row r="788" spans="1:9" x14ac:dyDescent="0.25">
      <c r="A788">
        <v>13119</v>
      </c>
      <c r="B788" t="s">
        <v>24</v>
      </c>
      <c r="C788" t="s">
        <v>83</v>
      </c>
      <c r="D788">
        <v>54</v>
      </c>
      <c r="E788" t="s">
        <v>19</v>
      </c>
      <c r="F788" s="3">
        <v>122.00000012999899</v>
      </c>
      <c r="G788" s="3">
        <v>117.920243599999</v>
      </c>
      <c r="H788" s="3">
        <f t="shared" si="24"/>
        <v>-4.0797565299999974</v>
      </c>
      <c r="I788" s="2">
        <f t="shared" si="25"/>
        <v>-3.3440627259448769E-2</v>
      </c>
    </row>
    <row r="789" spans="1:9" x14ac:dyDescent="0.25">
      <c r="A789">
        <v>13119</v>
      </c>
      <c r="B789" t="s">
        <v>24</v>
      </c>
      <c r="C789" t="s">
        <v>83</v>
      </c>
      <c r="D789">
        <v>61</v>
      </c>
      <c r="E789" t="s">
        <v>20</v>
      </c>
      <c r="F789" s="3">
        <v>210.99999999400001</v>
      </c>
      <c r="G789" s="3">
        <v>108.0109794033</v>
      </c>
      <c r="H789" s="3">
        <f t="shared" si="24"/>
        <v>-102.98902059070001</v>
      </c>
      <c r="I789" s="2">
        <f t="shared" si="25"/>
        <v>-0.48809962366648629</v>
      </c>
    </row>
    <row r="790" spans="1:9" x14ac:dyDescent="0.25">
      <c r="A790">
        <v>13119</v>
      </c>
      <c r="B790" t="s">
        <v>24</v>
      </c>
      <c r="C790" t="s">
        <v>83</v>
      </c>
      <c r="D790">
        <v>62</v>
      </c>
      <c r="E790" t="s">
        <v>21</v>
      </c>
      <c r="F790" s="3">
        <v>730.49049849999994</v>
      </c>
      <c r="G790" s="3">
        <v>515.83430639999995</v>
      </c>
      <c r="H790" s="3">
        <f t="shared" si="24"/>
        <v>-214.6561921</v>
      </c>
      <c r="I790" s="2">
        <f t="shared" si="25"/>
        <v>-0.29385213434093699</v>
      </c>
    </row>
    <row r="791" spans="1:9" x14ac:dyDescent="0.25">
      <c r="A791">
        <v>13121</v>
      </c>
      <c r="B791" t="s">
        <v>24</v>
      </c>
      <c r="C791" t="s">
        <v>84</v>
      </c>
      <c r="D791">
        <v>11</v>
      </c>
      <c r="E791" t="s">
        <v>9</v>
      </c>
      <c r="F791" s="3">
        <v>12267.99999</v>
      </c>
      <c r="G791" s="3">
        <v>12813.469859999999</v>
      </c>
      <c r="H791" s="3">
        <f t="shared" si="24"/>
        <v>545.46986999999899</v>
      </c>
      <c r="I791" s="2">
        <f t="shared" si="25"/>
        <v>4.4462819566728658E-2</v>
      </c>
    </row>
    <row r="792" spans="1:9" x14ac:dyDescent="0.25">
      <c r="A792">
        <v>13121</v>
      </c>
      <c r="B792" t="s">
        <v>24</v>
      </c>
      <c r="C792" t="s">
        <v>84</v>
      </c>
      <c r="D792">
        <v>21</v>
      </c>
      <c r="E792" t="s">
        <v>10</v>
      </c>
      <c r="F792" s="3">
        <v>406369.22049759998</v>
      </c>
      <c r="G792" s="3">
        <v>373004.90739936999</v>
      </c>
      <c r="H792" s="3">
        <f t="shared" si="24"/>
        <v>-33364.313098229992</v>
      </c>
      <c r="I792" s="2">
        <f t="shared" si="25"/>
        <v>-8.2103445377519776E-2</v>
      </c>
    </row>
    <row r="793" spans="1:9" x14ac:dyDescent="0.25">
      <c r="A793">
        <v>13121</v>
      </c>
      <c r="B793" t="s">
        <v>24</v>
      </c>
      <c r="C793" t="s">
        <v>84</v>
      </c>
      <c r="D793">
        <v>31</v>
      </c>
      <c r="E793" t="s">
        <v>11</v>
      </c>
      <c r="F793" s="3">
        <v>326389.41689699999</v>
      </c>
      <c r="G793" s="3">
        <v>362483.71929658903</v>
      </c>
      <c r="H793" s="3">
        <f t="shared" si="24"/>
        <v>36094.30239958904</v>
      </c>
      <c r="I793" s="2">
        <f t="shared" si="25"/>
        <v>0.11058661994233551</v>
      </c>
    </row>
    <row r="794" spans="1:9" x14ac:dyDescent="0.25">
      <c r="A794">
        <v>13121</v>
      </c>
      <c r="B794" t="s">
        <v>24</v>
      </c>
      <c r="C794" t="s">
        <v>84</v>
      </c>
      <c r="D794">
        <v>32</v>
      </c>
      <c r="E794" t="s">
        <v>12</v>
      </c>
      <c r="F794" s="3">
        <v>83984.363615399998</v>
      </c>
      <c r="G794" s="3">
        <v>101950.73730021001</v>
      </c>
      <c r="H794" s="3">
        <f t="shared" si="24"/>
        <v>17966.373684810009</v>
      </c>
      <c r="I794" s="2">
        <f t="shared" si="25"/>
        <v>0.21392522264127226</v>
      </c>
    </row>
    <row r="795" spans="1:9" x14ac:dyDescent="0.25">
      <c r="A795">
        <v>13121</v>
      </c>
      <c r="B795" t="s">
        <v>24</v>
      </c>
      <c r="C795" t="s">
        <v>84</v>
      </c>
      <c r="D795">
        <v>41</v>
      </c>
      <c r="E795" t="s">
        <v>13</v>
      </c>
      <c r="F795" s="3">
        <v>214.00000041600001</v>
      </c>
      <c r="G795" s="3">
        <v>146.16876360469999</v>
      </c>
      <c r="H795" s="3">
        <f t="shared" si="24"/>
        <v>-67.831236811300016</v>
      </c>
      <c r="I795" s="2">
        <f t="shared" si="25"/>
        <v>-0.31696839569832319</v>
      </c>
    </row>
    <row r="796" spans="1:9" x14ac:dyDescent="0.25">
      <c r="A796">
        <v>13121</v>
      </c>
      <c r="B796" t="s">
        <v>24</v>
      </c>
      <c r="C796" t="s">
        <v>84</v>
      </c>
      <c r="D796">
        <v>42</v>
      </c>
      <c r="E796" t="s">
        <v>14</v>
      </c>
      <c r="F796" s="3">
        <v>1174.0000001000001</v>
      </c>
      <c r="G796" s="3">
        <v>1101.203860998</v>
      </c>
      <c r="H796" s="3">
        <f t="shared" si="24"/>
        <v>-72.796139102000097</v>
      </c>
      <c r="I796" s="2">
        <f t="shared" si="25"/>
        <v>-6.2006932790289099E-2</v>
      </c>
    </row>
    <row r="797" spans="1:9" x14ac:dyDescent="0.25">
      <c r="A797">
        <v>13121</v>
      </c>
      <c r="B797" t="s">
        <v>24</v>
      </c>
      <c r="C797" t="s">
        <v>84</v>
      </c>
      <c r="D797">
        <v>43</v>
      </c>
      <c r="E797" t="s">
        <v>15</v>
      </c>
      <c r="F797" s="3">
        <v>1478.0000004999999</v>
      </c>
      <c r="G797" s="3">
        <v>1289.8405760099999</v>
      </c>
      <c r="H797" s="3">
        <f t="shared" si="24"/>
        <v>-188.15942448999999</v>
      </c>
      <c r="I797" s="2">
        <f t="shared" si="25"/>
        <v>-0.12730678242648621</v>
      </c>
    </row>
    <row r="798" spans="1:9" x14ac:dyDescent="0.25">
      <c r="A798">
        <v>13121</v>
      </c>
      <c r="B798" t="s">
        <v>24</v>
      </c>
      <c r="C798" t="s">
        <v>84</v>
      </c>
      <c r="D798">
        <v>51</v>
      </c>
      <c r="E798" t="s">
        <v>16</v>
      </c>
      <c r="F798" s="3">
        <v>136.00000018200001</v>
      </c>
      <c r="G798" s="3">
        <v>207.00000000270001</v>
      </c>
      <c r="H798" s="3">
        <f t="shared" si="24"/>
        <v>70.999999820699998</v>
      </c>
      <c r="I798" s="2">
        <f t="shared" si="25"/>
        <v>0.5220588215123918</v>
      </c>
    </row>
    <row r="799" spans="1:9" x14ac:dyDescent="0.25">
      <c r="A799">
        <v>13121</v>
      </c>
      <c r="B799" t="s">
        <v>24</v>
      </c>
      <c r="C799" t="s">
        <v>84</v>
      </c>
      <c r="D799">
        <v>52</v>
      </c>
      <c r="E799" t="s">
        <v>17</v>
      </c>
      <c r="F799" s="3">
        <v>33524.159998900002</v>
      </c>
      <c r="G799" s="3">
        <v>38948.800330099999</v>
      </c>
      <c r="H799" s="3">
        <f t="shared" si="24"/>
        <v>5424.6403311999966</v>
      </c>
      <c r="I799" s="2">
        <f t="shared" si="25"/>
        <v>0.16181286365946201</v>
      </c>
    </row>
    <row r="800" spans="1:9" x14ac:dyDescent="0.25">
      <c r="A800">
        <v>13121</v>
      </c>
      <c r="B800" t="s">
        <v>24</v>
      </c>
      <c r="C800" t="s">
        <v>84</v>
      </c>
      <c r="D800">
        <v>53</v>
      </c>
      <c r="E800" t="s">
        <v>18</v>
      </c>
      <c r="F800" s="3">
        <v>2139.8399997360002</v>
      </c>
      <c r="G800" s="3">
        <v>2486.093638024</v>
      </c>
      <c r="H800" s="3">
        <f t="shared" si="24"/>
        <v>346.25363828799982</v>
      </c>
      <c r="I800" s="2">
        <f t="shared" si="25"/>
        <v>0.16181286373313816</v>
      </c>
    </row>
    <row r="801" spans="1:9" x14ac:dyDescent="0.25">
      <c r="A801">
        <v>13121</v>
      </c>
      <c r="B801" t="s">
        <v>24</v>
      </c>
      <c r="C801" t="s">
        <v>84</v>
      </c>
      <c r="D801">
        <v>54</v>
      </c>
      <c r="E801" t="s">
        <v>19</v>
      </c>
      <c r="F801" s="3">
        <v>621.99999809999997</v>
      </c>
      <c r="G801" s="3">
        <v>656.77180929999997</v>
      </c>
      <c r="H801" s="3">
        <f t="shared" si="24"/>
        <v>34.771811200000002</v>
      </c>
      <c r="I801" s="2">
        <f t="shared" si="25"/>
        <v>5.5903233611279982E-2</v>
      </c>
    </row>
    <row r="802" spans="1:9" x14ac:dyDescent="0.25">
      <c r="A802">
        <v>13121</v>
      </c>
      <c r="B802" t="s">
        <v>24</v>
      </c>
      <c r="C802" t="s">
        <v>84</v>
      </c>
      <c r="D802">
        <v>61</v>
      </c>
      <c r="E802" t="s">
        <v>20</v>
      </c>
      <c r="F802" s="3">
        <v>5329.0000000219998</v>
      </c>
      <c r="G802" s="3">
        <v>4779.1259929610997</v>
      </c>
      <c r="H802" s="3">
        <f t="shared" si="24"/>
        <v>-549.87400706090011</v>
      </c>
      <c r="I802" s="2">
        <f t="shared" si="25"/>
        <v>-0.10318521431012011</v>
      </c>
    </row>
    <row r="803" spans="1:9" x14ac:dyDescent="0.25">
      <c r="A803">
        <v>13121</v>
      </c>
      <c r="B803" t="s">
        <v>24</v>
      </c>
      <c r="C803" t="s">
        <v>84</v>
      </c>
      <c r="D803">
        <v>62</v>
      </c>
      <c r="E803" t="s">
        <v>21</v>
      </c>
      <c r="F803" s="3">
        <v>5707.0949890000002</v>
      </c>
      <c r="G803" s="3">
        <v>3890.2573360000001</v>
      </c>
      <c r="H803" s="3">
        <f t="shared" si="24"/>
        <v>-1816.837653</v>
      </c>
      <c r="I803" s="2">
        <f t="shared" si="25"/>
        <v>-0.31834719003307621</v>
      </c>
    </row>
    <row r="804" spans="1:9" x14ac:dyDescent="0.25">
      <c r="A804">
        <v>13123</v>
      </c>
      <c r="B804" t="s">
        <v>24</v>
      </c>
      <c r="C804" t="s">
        <v>85</v>
      </c>
      <c r="D804">
        <v>11</v>
      </c>
      <c r="E804" t="s">
        <v>9</v>
      </c>
      <c r="F804" s="3">
        <v>1482.000004</v>
      </c>
      <c r="G804" s="3">
        <v>1744.741771</v>
      </c>
      <c r="H804" s="3">
        <f t="shared" si="24"/>
        <v>262.74176699999998</v>
      </c>
      <c r="I804" s="2">
        <f t="shared" si="25"/>
        <v>0.177288641221893</v>
      </c>
    </row>
    <row r="805" spans="1:9" x14ac:dyDescent="0.25">
      <c r="A805">
        <v>13123</v>
      </c>
      <c r="B805" t="s">
        <v>24</v>
      </c>
      <c r="C805" t="s">
        <v>85</v>
      </c>
      <c r="D805">
        <v>21</v>
      </c>
      <c r="E805" t="s">
        <v>10</v>
      </c>
      <c r="F805" s="3">
        <v>10152.901377613</v>
      </c>
      <c r="G805" s="3">
        <v>9080.3851969617899</v>
      </c>
      <c r="H805" s="3">
        <f t="shared" si="24"/>
        <v>-1072.5161806512097</v>
      </c>
      <c r="I805" s="2">
        <f t="shared" si="25"/>
        <v>-0.10563642261079106</v>
      </c>
    </row>
    <row r="806" spans="1:9" x14ac:dyDescent="0.25">
      <c r="A806">
        <v>13123</v>
      </c>
      <c r="B806" t="s">
        <v>24</v>
      </c>
      <c r="C806" t="s">
        <v>85</v>
      </c>
      <c r="D806">
        <v>31</v>
      </c>
      <c r="E806" t="s">
        <v>11</v>
      </c>
      <c r="F806" s="3">
        <v>22028.256339565</v>
      </c>
      <c r="G806" s="3">
        <v>23948.834809578599</v>
      </c>
      <c r="H806" s="3">
        <f t="shared" si="24"/>
        <v>1920.5784700135991</v>
      </c>
      <c r="I806" s="2">
        <f t="shared" si="25"/>
        <v>8.7187040154605613E-2</v>
      </c>
    </row>
    <row r="807" spans="1:9" x14ac:dyDescent="0.25">
      <c r="A807">
        <v>13123</v>
      </c>
      <c r="B807" t="s">
        <v>24</v>
      </c>
      <c r="C807" t="s">
        <v>85</v>
      </c>
      <c r="D807">
        <v>32</v>
      </c>
      <c r="E807" t="s">
        <v>12</v>
      </c>
      <c r="F807" s="3">
        <v>819.84226879699997</v>
      </c>
      <c r="G807" s="3">
        <v>975.90610140030003</v>
      </c>
      <c r="H807" s="3">
        <f t="shared" si="24"/>
        <v>156.06383260330006</v>
      </c>
      <c r="I807" s="2">
        <f t="shared" si="25"/>
        <v>0.19035836348411406</v>
      </c>
    </row>
    <row r="808" spans="1:9" x14ac:dyDescent="0.25">
      <c r="A808">
        <v>13123</v>
      </c>
      <c r="B808" t="s">
        <v>24</v>
      </c>
      <c r="C808" t="s">
        <v>85</v>
      </c>
      <c r="D808">
        <v>41</v>
      </c>
      <c r="E808" t="s">
        <v>13</v>
      </c>
      <c r="F808" s="3">
        <v>3.0000000029999998</v>
      </c>
      <c r="G808" s="3">
        <v>0.99076761599999996</v>
      </c>
      <c r="H808" s="3">
        <f t="shared" si="24"/>
        <v>-2.009232387</v>
      </c>
      <c r="I808" s="2">
        <f t="shared" si="25"/>
        <v>-0.66974412833025587</v>
      </c>
    </row>
    <row r="809" spans="1:9" x14ac:dyDescent="0.25">
      <c r="A809">
        <v>13123</v>
      </c>
      <c r="B809" t="s">
        <v>24</v>
      </c>
      <c r="C809" t="s">
        <v>85</v>
      </c>
      <c r="D809">
        <v>42</v>
      </c>
      <c r="E809" t="s">
        <v>14</v>
      </c>
      <c r="F809" s="3">
        <v>4.0000000089999999</v>
      </c>
      <c r="G809" s="3">
        <v>4.9538380780999898</v>
      </c>
      <c r="H809" s="3">
        <f t="shared" si="24"/>
        <v>0.95383806909998992</v>
      </c>
      <c r="I809" s="2">
        <f t="shared" si="25"/>
        <v>0.23845951673846358</v>
      </c>
    </row>
    <row r="810" spans="1:9" x14ac:dyDescent="0.25">
      <c r="A810">
        <v>13123</v>
      </c>
      <c r="B810" t="s">
        <v>24</v>
      </c>
      <c r="C810" t="s">
        <v>85</v>
      </c>
      <c r="D810">
        <v>43</v>
      </c>
      <c r="E810" t="s">
        <v>15</v>
      </c>
      <c r="F810" s="3">
        <v>78.000000154999995</v>
      </c>
      <c r="G810" s="3">
        <v>88.178317790199998</v>
      </c>
      <c r="H810" s="3">
        <f t="shared" si="24"/>
        <v>10.178317635200003</v>
      </c>
      <c r="I810" s="2">
        <f t="shared" si="25"/>
        <v>0.13049125147402385</v>
      </c>
    </row>
    <row r="811" spans="1:9" x14ac:dyDescent="0.25">
      <c r="A811">
        <v>13123</v>
      </c>
      <c r="B811" t="s">
        <v>24</v>
      </c>
      <c r="C811" t="s">
        <v>85</v>
      </c>
      <c r="D811">
        <v>51</v>
      </c>
      <c r="E811" t="s">
        <v>16</v>
      </c>
      <c r="F811" s="3">
        <v>3.0000000029999998</v>
      </c>
      <c r="G811" s="3">
        <v>4.0000000001</v>
      </c>
      <c r="H811" s="3">
        <f t="shared" si="24"/>
        <v>0.9999999971000002</v>
      </c>
      <c r="I811" s="2">
        <f t="shared" si="25"/>
        <v>0.33333333203333343</v>
      </c>
    </row>
    <row r="812" spans="1:9" x14ac:dyDescent="0.25">
      <c r="A812">
        <v>13123</v>
      </c>
      <c r="B812" t="s">
        <v>24</v>
      </c>
      <c r="C812" t="s">
        <v>85</v>
      </c>
      <c r="D812">
        <v>52</v>
      </c>
      <c r="E812" t="s">
        <v>17</v>
      </c>
      <c r="F812" s="3">
        <v>1174.0599988659999</v>
      </c>
      <c r="G812" s="3">
        <v>1346.6909740045901</v>
      </c>
      <c r="H812" s="3">
        <f t="shared" si="24"/>
        <v>172.6309751385902</v>
      </c>
      <c r="I812" s="2">
        <f t="shared" si="25"/>
        <v>0.14703760907051672</v>
      </c>
    </row>
    <row r="813" spans="1:9" x14ac:dyDescent="0.25">
      <c r="A813">
        <v>13123</v>
      </c>
      <c r="B813" t="s">
        <v>24</v>
      </c>
      <c r="C813" t="s">
        <v>85</v>
      </c>
      <c r="D813">
        <v>53</v>
      </c>
      <c r="E813" t="s">
        <v>18</v>
      </c>
      <c r="F813" s="3">
        <v>74.939999925999999</v>
      </c>
      <c r="G813" s="3">
        <v>85.958998330300005</v>
      </c>
      <c r="H813" s="3">
        <f t="shared" si="24"/>
        <v>11.018998404300007</v>
      </c>
      <c r="I813" s="2">
        <f t="shared" si="25"/>
        <v>0.14703760895624218</v>
      </c>
    </row>
    <row r="814" spans="1:9" x14ac:dyDescent="0.25">
      <c r="A814">
        <v>13123</v>
      </c>
      <c r="B814" t="s">
        <v>24</v>
      </c>
      <c r="C814" t="s">
        <v>85</v>
      </c>
      <c r="D814">
        <v>54</v>
      </c>
      <c r="E814" t="s">
        <v>19</v>
      </c>
      <c r="F814" s="3">
        <v>162.00000011999899</v>
      </c>
      <c r="G814" s="3">
        <v>131.77209289999999</v>
      </c>
      <c r="H814" s="3">
        <f t="shared" si="24"/>
        <v>-30.227907219998997</v>
      </c>
      <c r="I814" s="2">
        <f t="shared" si="25"/>
        <v>-0.18659201973832187</v>
      </c>
    </row>
    <row r="815" spans="1:9" x14ac:dyDescent="0.25">
      <c r="A815">
        <v>13123</v>
      </c>
      <c r="B815" t="s">
        <v>24</v>
      </c>
      <c r="C815" t="s">
        <v>85</v>
      </c>
      <c r="D815">
        <v>61</v>
      </c>
      <c r="E815" t="s">
        <v>20</v>
      </c>
      <c r="F815" s="3">
        <v>33.000000002</v>
      </c>
      <c r="G815" s="3">
        <v>51.519916009599903</v>
      </c>
      <c r="H815" s="3">
        <f t="shared" si="24"/>
        <v>18.519916007599903</v>
      </c>
      <c r="I815" s="2">
        <f t="shared" si="25"/>
        <v>0.56120957595386312</v>
      </c>
    </row>
    <row r="816" spans="1:9" x14ac:dyDescent="0.25">
      <c r="A816">
        <v>13123</v>
      </c>
      <c r="B816" t="s">
        <v>24</v>
      </c>
      <c r="C816" t="s">
        <v>85</v>
      </c>
      <c r="D816">
        <v>62</v>
      </c>
      <c r="E816" t="s">
        <v>21</v>
      </c>
      <c r="F816" s="3">
        <v>219.4119996</v>
      </c>
      <c r="G816" s="3">
        <v>162.88402310000001</v>
      </c>
      <c r="H816" s="3">
        <f t="shared" si="24"/>
        <v>-56.527976499999994</v>
      </c>
      <c r="I816" s="2">
        <f t="shared" si="25"/>
        <v>-0.25763393343597235</v>
      </c>
    </row>
    <row r="817" spans="1:11" x14ac:dyDescent="0.25">
      <c r="A817">
        <v>13125</v>
      </c>
      <c r="B817" t="s">
        <v>24</v>
      </c>
      <c r="C817" t="s">
        <v>86</v>
      </c>
      <c r="D817">
        <v>11</v>
      </c>
      <c r="E817" t="s">
        <v>9</v>
      </c>
      <c r="F817" s="3">
        <v>59.000000180000001</v>
      </c>
      <c r="G817" s="3">
        <v>62.784982939999999</v>
      </c>
      <c r="H817" s="3">
        <f t="shared" si="24"/>
        <v>3.7849827599999983</v>
      </c>
      <c r="I817" s="2">
        <f t="shared" si="25"/>
        <v>6.4152249973772765E-2</v>
      </c>
    </row>
    <row r="818" spans="1:11" x14ac:dyDescent="0.25">
      <c r="A818">
        <v>13125</v>
      </c>
      <c r="B818" t="s">
        <v>24</v>
      </c>
      <c r="C818" t="s">
        <v>86</v>
      </c>
      <c r="D818">
        <v>21</v>
      </c>
      <c r="E818" t="s">
        <v>10</v>
      </c>
      <c r="F818" s="3">
        <v>870.73490891699998</v>
      </c>
      <c r="G818" s="3">
        <v>755.41296930129897</v>
      </c>
      <c r="H818" s="3">
        <f t="shared" si="24"/>
        <v>-115.32193961570101</v>
      </c>
      <c r="I818" s="2">
        <f t="shared" si="25"/>
        <v>-0.13244207672704403</v>
      </c>
    </row>
    <row r="819" spans="1:11" x14ac:dyDescent="0.25">
      <c r="A819">
        <v>13125</v>
      </c>
      <c r="B819" t="s">
        <v>24</v>
      </c>
      <c r="C819" t="s">
        <v>86</v>
      </c>
      <c r="D819">
        <v>31</v>
      </c>
      <c r="E819" t="s">
        <v>11</v>
      </c>
      <c r="F819" s="3">
        <v>2086.8696073689998</v>
      </c>
      <c r="G819" s="3">
        <v>2227.3720140449</v>
      </c>
      <c r="H819" s="3">
        <f t="shared" si="24"/>
        <v>140.50240667590015</v>
      </c>
      <c r="I819" s="2">
        <f t="shared" si="25"/>
        <v>6.7326873792099146E-2</v>
      </c>
    </row>
    <row r="820" spans="1:11" x14ac:dyDescent="0.25">
      <c r="A820">
        <v>13125</v>
      </c>
      <c r="B820" t="s">
        <v>24</v>
      </c>
      <c r="C820" t="s">
        <v>86</v>
      </c>
      <c r="D820">
        <v>32</v>
      </c>
      <c r="E820" t="s">
        <v>12</v>
      </c>
      <c r="F820" s="3">
        <v>59.3954824979999</v>
      </c>
      <c r="G820" s="3">
        <v>61.788395900200001</v>
      </c>
      <c r="H820" s="3">
        <f t="shared" si="24"/>
        <v>2.3929134022001008</v>
      </c>
      <c r="I820" s="2">
        <f t="shared" si="25"/>
        <v>4.0287801387600151E-2</v>
      </c>
    </row>
    <row r="821" spans="1:11" x14ac:dyDescent="0.25">
      <c r="A821">
        <v>13125</v>
      </c>
      <c r="B821" t="s">
        <v>24</v>
      </c>
      <c r="C821" t="s">
        <v>86</v>
      </c>
      <c r="D821">
        <v>43</v>
      </c>
      <c r="E821" t="s">
        <v>15</v>
      </c>
      <c r="F821" s="3">
        <v>11.000000018</v>
      </c>
      <c r="G821" s="3">
        <v>9.9658703069999994</v>
      </c>
      <c r="H821" s="3">
        <f t="shared" si="24"/>
        <v>-1.0341297110000003</v>
      </c>
      <c r="I821" s="2">
        <f t="shared" si="25"/>
        <v>-9.4011791755253454E-2</v>
      </c>
    </row>
    <row r="822" spans="1:11" x14ac:dyDescent="0.25">
      <c r="A822">
        <v>13125</v>
      </c>
      <c r="B822" t="s">
        <v>24</v>
      </c>
      <c r="C822" t="s">
        <v>86</v>
      </c>
      <c r="D822">
        <v>51</v>
      </c>
      <c r="E822" t="s">
        <v>16</v>
      </c>
      <c r="F822" s="3">
        <v>1.712730874</v>
      </c>
      <c r="G822" s="3">
        <v>1.712730871</v>
      </c>
      <c r="H822" s="3">
        <f t="shared" si="24"/>
        <v>-3.0000000261765081E-9</v>
      </c>
      <c r="I822" s="2">
        <f t="shared" si="25"/>
        <v>-1.7515886889865852E-9</v>
      </c>
      <c r="J822" s="1"/>
      <c r="K822" s="1"/>
    </row>
    <row r="823" spans="1:11" x14ac:dyDescent="0.25">
      <c r="A823">
        <v>13125</v>
      </c>
      <c r="B823" t="s">
        <v>24</v>
      </c>
      <c r="C823" t="s">
        <v>86</v>
      </c>
      <c r="D823">
        <v>52</v>
      </c>
      <c r="E823" t="s">
        <v>17</v>
      </c>
      <c r="F823" s="3">
        <v>128.77999986899999</v>
      </c>
      <c r="G823" s="3">
        <v>154.57064849720001</v>
      </c>
      <c r="H823" s="3">
        <f t="shared" si="24"/>
        <v>25.790648628200017</v>
      </c>
      <c r="I823" s="2">
        <f t="shared" si="25"/>
        <v>0.20026905307062637</v>
      </c>
    </row>
    <row r="824" spans="1:11" x14ac:dyDescent="0.25">
      <c r="A824">
        <v>13125</v>
      </c>
      <c r="B824" t="s">
        <v>24</v>
      </c>
      <c r="C824" t="s">
        <v>86</v>
      </c>
      <c r="D824">
        <v>53</v>
      </c>
      <c r="E824" t="s">
        <v>18</v>
      </c>
      <c r="F824" s="3">
        <v>8.2099999930000003</v>
      </c>
      <c r="G824" s="3">
        <v>9.8662116040000001</v>
      </c>
      <c r="H824" s="3">
        <f t="shared" si="24"/>
        <v>1.6562116109999998</v>
      </c>
      <c r="I824" s="2">
        <f t="shared" si="25"/>
        <v>0.20173101247407027</v>
      </c>
    </row>
    <row r="825" spans="1:11" x14ac:dyDescent="0.25">
      <c r="A825">
        <v>13125</v>
      </c>
      <c r="B825" t="s">
        <v>24</v>
      </c>
      <c r="C825" t="s">
        <v>86</v>
      </c>
      <c r="D825">
        <v>54</v>
      </c>
      <c r="E825" t="s">
        <v>19</v>
      </c>
      <c r="F825" s="3">
        <v>6.0000000059999996</v>
      </c>
      <c r="G825" s="3">
        <v>6.9761092150000001</v>
      </c>
      <c r="H825" s="3">
        <f t="shared" si="24"/>
        <v>0.97610920900000053</v>
      </c>
      <c r="I825" s="2">
        <f t="shared" si="25"/>
        <v>0.16268486800398191</v>
      </c>
    </row>
    <row r="826" spans="1:11" x14ac:dyDescent="0.25">
      <c r="A826">
        <v>13125</v>
      </c>
      <c r="B826" t="s">
        <v>24</v>
      </c>
      <c r="C826" t="s">
        <v>86</v>
      </c>
      <c r="D826">
        <v>61</v>
      </c>
      <c r="E826" t="s">
        <v>20</v>
      </c>
      <c r="F826" s="3">
        <v>14.999999996</v>
      </c>
      <c r="G826" s="3">
        <v>18.935153580000001</v>
      </c>
      <c r="H826" s="3">
        <f t="shared" si="24"/>
        <v>3.9351535840000018</v>
      </c>
      <c r="I826" s="2">
        <f t="shared" si="25"/>
        <v>0.26234357233662509</v>
      </c>
    </row>
    <row r="827" spans="1:11" x14ac:dyDescent="0.25">
      <c r="A827">
        <v>13125</v>
      </c>
      <c r="B827" t="s">
        <v>24</v>
      </c>
      <c r="C827" t="s">
        <v>86</v>
      </c>
      <c r="D827">
        <v>62</v>
      </c>
      <c r="E827" t="s">
        <v>21</v>
      </c>
      <c r="F827" s="3">
        <v>20.492289960000001</v>
      </c>
      <c r="G827" s="3">
        <v>14.35648082</v>
      </c>
      <c r="H827" s="3">
        <f t="shared" si="24"/>
        <v>-6.135809140000001</v>
      </c>
      <c r="I827" s="2">
        <f t="shared" si="25"/>
        <v>-0.29942037478372674</v>
      </c>
    </row>
    <row r="828" spans="1:11" x14ac:dyDescent="0.25">
      <c r="A828">
        <v>13127</v>
      </c>
      <c r="B828" t="s">
        <v>24</v>
      </c>
      <c r="C828" t="s">
        <v>87</v>
      </c>
      <c r="D828">
        <v>11</v>
      </c>
      <c r="E828" t="s">
        <v>9</v>
      </c>
      <c r="F828" s="3">
        <v>2055.999996</v>
      </c>
      <c r="G828" s="3">
        <v>2163.4666950000001</v>
      </c>
      <c r="H828" s="3">
        <f t="shared" si="24"/>
        <v>107.46669900000006</v>
      </c>
      <c r="I828" s="2">
        <f t="shared" si="25"/>
        <v>5.2269795335155272E-2</v>
      </c>
    </row>
    <row r="829" spans="1:11" x14ac:dyDescent="0.25">
      <c r="A829">
        <v>13127</v>
      </c>
      <c r="B829" t="s">
        <v>24</v>
      </c>
      <c r="C829" t="s">
        <v>87</v>
      </c>
      <c r="D829">
        <v>21</v>
      </c>
      <c r="E829" t="s">
        <v>10</v>
      </c>
      <c r="F829" s="3">
        <v>31334.355863690002</v>
      </c>
      <c r="G829" s="3">
        <v>28571.480880428</v>
      </c>
      <c r="H829" s="3">
        <f t="shared" si="24"/>
        <v>-2762.8749832620015</v>
      </c>
      <c r="I829" s="2">
        <f t="shared" si="25"/>
        <v>-8.8173983702776501E-2</v>
      </c>
    </row>
    <row r="830" spans="1:11" x14ac:dyDescent="0.25">
      <c r="A830">
        <v>13127</v>
      </c>
      <c r="B830" t="s">
        <v>24</v>
      </c>
      <c r="C830" t="s">
        <v>87</v>
      </c>
      <c r="D830">
        <v>31</v>
      </c>
      <c r="E830" t="s">
        <v>11</v>
      </c>
      <c r="F830" s="3">
        <v>41531.566360819997</v>
      </c>
      <c r="G830" s="3">
        <v>45350.278650447501</v>
      </c>
      <c r="H830" s="3">
        <f t="shared" si="24"/>
        <v>3818.7122896275032</v>
      </c>
      <c r="I830" s="2">
        <f t="shared" si="25"/>
        <v>9.1947225309325101E-2</v>
      </c>
    </row>
    <row r="831" spans="1:11" x14ac:dyDescent="0.25">
      <c r="A831">
        <v>13127</v>
      </c>
      <c r="B831" t="s">
        <v>24</v>
      </c>
      <c r="C831" t="s">
        <v>87</v>
      </c>
      <c r="D831">
        <v>32</v>
      </c>
      <c r="E831" t="s">
        <v>12</v>
      </c>
      <c r="F831" s="3">
        <v>4139.0777429919999</v>
      </c>
      <c r="G831" s="3">
        <v>4370.6799579639001</v>
      </c>
      <c r="H831" s="3">
        <f t="shared" si="24"/>
        <v>231.60221497190014</v>
      </c>
      <c r="I831" s="2">
        <f t="shared" si="25"/>
        <v>5.5955028958814074E-2</v>
      </c>
    </row>
    <row r="832" spans="1:11" x14ac:dyDescent="0.25">
      <c r="A832">
        <v>13127</v>
      </c>
      <c r="B832" t="s">
        <v>24</v>
      </c>
      <c r="C832" t="s">
        <v>87</v>
      </c>
      <c r="D832">
        <v>41</v>
      </c>
      <c r="E832" t="s">
        <v>13</v>
      </c>
      <c r="F832" s="3">
        <v>5.0000000150000004</v>
      </c>
      <c r="G832" s="3">
        <v>4.9712010449999999</v>
      </c>
      <c r="H832" s="3">
        <f t="shared" si="24"/>
        <v>-2.8798970000000423E-2</v>
      </c>
      <c r="I832" s="2">
        <f t="shared" si="25"/>
        <v>-5.7597939827207026E-3</v>
      </c>
    </row>
    <row r="833" spans="1:9" x14ac:dyDescent="0.25">
      <c r="A833">
        <v>13127</v>
      </c>
      <c r="B833" t="s">
        <v>24</v>
      </c>
      <c r="C833" t="s">
        <v>87</v>
      </c>
      <c r="D833">
        <v>42</v>
      </c>
      <c r="E833" t="s">
        <v>14</v>
      </c>
      <c r="F833" s="3">
        <v>58.999999881000001</v>
      </c>
      <c r="G833" s="3">
        <v>51.700490860099997</v>
      </c>
      <c r="H833" s="3">
        <f t="shared" si="24"/>
        <v>-7.299509020900004</v>
      </c>
      <c r="I833" s="2">
        <f t="shared" si="25"/>
        <v>-0.12372049212919903</v>
      </c>
    </row>
    <row r="834" spans="1:9" x14ac:dyDescent="0.25">
      <c r="A834">
        <v>13127</v>
      </c>
      <c r="B834" t="s">
        <v>24</v>
      </c>
      <c r="C834" t="s">
        <v>87</v>
      </c>
      <c r="D834">
        <v>43</v>
      </c>
      <c r="E834" t="s">
        <v>15</v>
      </c>
      <c r="F834" s="3">
        <v>186.00000017599999</v>
      </c>
      <c r="G834" s="3">
        <v>206.8019635018</v>
      </c>
      <c r="H834" s="3">
        <f t="shared" si="24"/>
        <v>20.801963325800017</v>
      </c>
      <c r="I834" s="2">
        <f t="shared" si="25"/>
        <v>0.11183851239847549</v>
      </c>
    </row>
    <row r="835" spans="1:9" x14ac:dyDescent="0.25">
      <c r="A835">
        <v>13127</v>
      </c>
      <c r="B835" t="s">
        <v>24</v>
      </c>
      <c r="C835" t="s">
        <v>87</v>
      </c>
      <c r="D835">
        <v>51</v>
      </c>
      <c r="E835" t="s">
        <v>16</v>
      </c>
      <c r="F835" s="3">
        <v>46.999999765999902</v>
      </c>
      <c r="G835" s="3">
        <v>51.000000000199996</v>
      </c>
      <c r="H835" s="3">
        <f t="shared" ref="H835:H898" si="26">(G835-F835)</f>
        <v>4.000000234200094</v>
      </c>
      <c r="I835" s="2">
        <f t="shared" ref="I835:I898" si="27">H835/(F835+1E-50)</f>
        <v>8.5106388385425474E-2</v>
      </c>
    </row>
    <row r="836" spans="1:9" x14ac:dyDescent="0.25">
      <c r="A836">
        <v>13127</v>
      </c>
      <c r="B836" t="s">
        <v>24</v>
      </c>
      <c r="C836" t="s">
        <v>87</v>
      </c>
      <c r="D836">
        <v>52</v>
      </c>
      <c r="E836" t="s">
        <v>17</v>
      </c>
      <c r="F836" s="3">
        <v>2047.32000212499</v>
      </c>
      <c r="G836" s="3">
        <v>2182.2578350425001</v>
      </c>
      <c r="H836" s="3">
        <f t="shared" si="26"/>
        <v>134.93783291751015</v>
      </c>
      <c r="I836" s="2">
        <f t="shared" si="27"/>
        <v>6.5909497673765277E-2</v>
      </c>
    </row>
    <row r="837" spans="1:9" x14ac:dyDescent="0.25">
      <c r="A837">
        <v>13127</v>
      </c>
      <c r="B837" t="s">
        <v>24</v>
      </c>
      <c r="C837" t="s">
        <v>87</v>
      </c>
      <c r="D837">
        <v>53</v>
      </c>
      <c r="E837" t="s">
        <v>18</v>
      </c>
      <c r="F837" s="3">
        <v>130.68000014099999</v>
      </c>
      <c r="G837" s="3">
        <v>139.29305329900001</v>
      </c>
      <c r="H837" s="3">
        <f t="shared" si="26"/>
        <v>8.6130531580000138</v>
      </c>
      <c r="I837" s="2">
        <f t="shared" si="27"/>
        <v>6.5909497617896967E-2</v>
      </c>
    </row>
    <row r="838" spans="1:9" x14ac:dyDescent="0.25">
      <c r="A838">
        <v>13127</v>
      </c>
      <c r="B838" t="s">
        <v>24</v>
      </c>
      <c r="C838" t="s">
        <v>87</v>
      </c>
      <c r="D838">
        <v>54</v>
      </c>
      <c r="E838" t="s">
        <v>19</v>
      </c>
      <c r="F838" s="3">
        <v>342.09855160000001</v>
      </c>
      <c r="G838" s="3">
        <v>254.52549350199999</v>
      </c>
      <c r="H838" s="3">
        <f t="shared" si="26"/>
        <v>-87.573058098000018</v>
      </c>
      <c r="I838" s="2">
        <f t="shared" si="27"/>
        <v>-0.25598780728073689</v>
      </c>
    </row>
    <row r="839" spans="1:9" x14ac:dyDescent="0.25">
      <c r="A839">
        <v>13127</v>
      </c>
      <c r="B839" t="s">
        <v>24</v>
      </c>
      <c r="C839" t="s">
        <v>87</v>
      </c>
      <c r="D839">
        <v>61</v>
      </c>
      <c r="E839" t="s">
        <v>20</v>
      </c>
      <c r="F839" s="3">
        <v>62.000000000999997</v>
      </c>
      <c r="G839" s="3">
        <v>84.510417759999996</v>
      </c>
      <c r="H839" s="3">
        <f t="shared" si="26"/>
        <v>22.510417758999999</v>
      </c>
      <c r="I839" s="2">
        <f t="shared" si="27"/>
        <v>0.36307125417156338</v>
      </c>
    </row>
    <row r="840" spans="1:9" x14ac:dyDescent="0.25">
      <c r="A840">
        <v>13127</v>
      </c>
      <c r="B840" t="s">
        <v>24</v>
      </c>
      <c r="C840" t="s">
        <v>87</v>
      </c>
      <c r="D840">
        <v>62</v>
      </c>
      <c r="E840" t="s">
        <v>21</v>
      </c>
      <c r="F840" s="3">
        <v>756.6111985</v>
      </c>
      <c r="G840" s="3">
        <v>529.18329719999997</v>
      </c>
      <c r="H840" s="3">
        <f t="shared" si="26"/>
        <v>-227.42790130000003</v>
      </c>
      <c r="I840" s="2">
        <f t="shared" si="27"/>
        <v>-0.30058754318054154</v>
      </c>
    </row>
    <row r="841" spans="1:9" x14ac:dyDescent="0.25">
      <c r="A841">
        <v>13129</v>
      </c>
      <c r="B841" t="s">
        <v>24</v>
      </c>
      <c r="C841" t="s">
        <v>88</v>
      </c>
      <c r="D841">
        <v>11</v>
      </c>
      <c r="E841" t="s">
        <v>9</v>
      </c>
      <c r="F841" s="3">
        <v>1991.000006</v>
      </c>
      <c r="G841" s="3">
        <v>2258.3013489999998</v>
      </c>
      <c r="H841" s="3">
        <f t="shared" si="26"/>
        <v>267.30134299999986</v>
      </c>
      <c r="I841" s="2">
        <f t="shared" si="27"/>
        <v>0.13425481777723303</v>
      </c>
    </row>
    <row r="842" spans="1:9" x14ac:dyDescent="0.25">
      <c r="A842">
        <v>13129</v>
      </c>
      <c r="B842" t="s">
        <v>24</v>
      </c>
      <c r="C842" t="s">
        <v>88</v>
      </c>
      <c r="D842">
        <v>21</v>
      </c>
      <c r="E842" t="s">
        <v>10</v>
      </c>
      <c r="F842" s="3">
        <v>18714.728192899998</v>
      </c>
      <c r="G842" s="3">
        <v>17971.900390029001</v>
      </c>
      <c r="H842" s="3">
        <f t="shared" si="26"/>
        <v>-742.8278028709974</v>
      </c>
      <c r="I842" s="2">
        <f t="shared" si="27"/>
        <v>-3.9692150225981465E-2</v>
      </c>
    </row>
    <row r="843" spans="1:9" x14ac:dyDescent="0.25">
      <c r="A843">
        <v>13129</v>
      </c>
      <c r="B843" t="s">
        <v>24</v>
      </c>
      <c r="C843" t="s">
        <v>88</v>
      </c>
      <c r="D843">
        <v>31</v>
      </c>
      <c r="E843" t="s">
        <v>11</v>
      </c>
      <c r="F843" s="3">
        <v>32401.052319940001</v>
      </c>
      <c r="G843" s="3">
        <v>35451.351800361997</v>
      </c>
      <c r="H843" s="3">
        <f t="shared" si="26"/>
        <v>3050.2994804219961</v>
      </c>
      <c r="I843" s="2">
        <f t="shared" si="27"/>
        <v>9.4141988053419015E-2</v>
      </c>
    </row>
    <row r="844" spans="1:9" x14ac:dyDescent="0.25">
      <c r="A844">
        <v>13129</v>
      </c>
      <c r="B844" t="s">
        <v>24</v>
      </c>
      <c r="C844" t="s">
        <v>88</v>
      </c>
      <c r="D844">
        <v>32</v>
      </c>
      <c r="E844" t="s">
        <v>12</v>
      </c>
      <c r="F844" s="3">
        <v>1781.219473204</v>
      </c>
      <c r="G844" s="3">
        <v>2065.3011459507002</v>
      </c>
      <c r="H844" s="3">
        <f t="shared" si="26"/>
        <v>284.08167274670018</v>
      </c>
      <c r="I844" s="2">
        <f t="shared" si="27"/>
        <v>0.15948718112524521</v>
      </c>
    </row>
    <row r="845" spans="1:9" x14ac:dyDescent="0.25">
      <c r="A845">
        <v>13129</v>
      </c>
      <c r="B845" t="s">
        <v>24</v>
      </c>
      <c r="C845" t="s">
        <v>88</v>
      </c>
      <c r="D845">
        <v>41</v>
      </c>
      <c r="E845" t="s">
        <v>13</v>
      </c>
      <c r="F845" s="3">
        <v>8.0000000090000007</v>
      </c>
      <c r="G845" s="3">
        <v>5.9690784570000002</v>
      </c>
      <c r="H845" s="3">
        <f t="shared" si="26"/>
        <v>-2.0309215520000006</v>
      </c>
      <c r="I845" s="2">
        <f t="shared" si="27"/>
        <v>-0.25386519371440169</v>
      </c>
    </row>
    <row r="846" spans="1:9" x14ac:dyDescent="0.25">
      <c r="A846">
        <v>13129</v>
      </c>
      <c r="B846" t="s">
        <v>24</v>
      </c>
      <c r="C846" t="s">
        <v>88</v>
      </c>
      <c r="D846">
        <v>42</v>
      </c>
      <c r="E846" t="s">
        <v>14</v>
      </c>
      <c r="F846" s="3">
        <v>11.000000022</v>
      </c>
      <c r="G846" s="3">
        <v>12.933003319999999</v>
      </c>
      <c r="H846" s="3">
        <f t="shared" si="26"/>
        <v>1.9330032979999991</v>
      </c>
      <c r="I846" s="2">
        <f t="shared" si="27"/>
        <v>0.17572757219399932</v>
      </c>
    </row>
    <row r="847" spans="1:9" x14ac:dyDescent="0.25">
      <c r="A847">
        <v>13129</v>
      </c>
      <c r="B847" t="s">
        <v>24</v>
      </c>
      <c r="C847" t="s">
        <v>88</v>
      </c>
      <c r="D847">
        <v>43</v>
      </c>
      <c r="E847" t="s">
        <v>15</v>
      </c>
      <c r="F847" s="3">
        <v>82.696799339999998</v>
      </c>
      <c r="G847" s="3">
        <v>89.536176850000004</v>
      </c>
      <c r="H847" s="3">
        <f t="shared" si="26"/>
        <v>6.8393775100000056</v>
      </c>
      <c r="I847" s="2">
        <f t="shared" si="27"/>
        <v>8.2704258986863052E-2</v>
      </c>
    </row>
    <row r="848" spans="1:9" x14ac:dyDescent="0.25">
      <c r="A848">
        <v>13129</v>
      </c>
      <c r="B848" t="s">
        <v>24</v>
      </c>
      <c r="C848" t="s">
        <v>88</v>
      </c>
      <c r="D848">
        <v>51</v>
      </c>
      <c r="E848" t="s">
        <v>16</v>
      </c>
      <c r="F848" s="3">
        <v>12.000000016</v>
      </c>
      <c r="G848" s="3">
        <v>6</v>
      </c>
      <c r="H848" s="3">
        <f t="shared" si="26"/>
        <v>-6.0000000159999995</v>
      </c>
      <c r="I848" s="2">
        <f t="shared" si="27"/>
        <v>-0.50000000066666661</v>
      </c>
    </row>
    <row r="849" spans="1:9" x14ac:dyDescent="0.25">
      <c r="A849">
        <v>13129</v>
      </c>
      <c r="B849" t="s">
        <v>24</v>
      </c>
      <c r="C849" t="s">
        <v>88</v>
      </c>
      <c r="D849">
        <v>52</v>
      </c>
      <c r="E849" t="s">
        <v>17</v>
      </c>
      <c r="F849" s="3">
        <v>2071.7599983529999</v>
      </c>
      <c r="G849" s="3">
        <v>2405.2202670148999</v>
      </c>
      <c r="H849" s="3">
        <f t="shared" si="26"/>
        <v>333.46026866190005</v>
      </c>
      <c r="I849" s="2">
        <f t="shared" si="27"/>
        <v>0.16095506667132922</v>
      </c>
    </row>
    <row r="850" spans="1:9" x14ac:dyDescent="0.25">
      <c r="A850">
        <v>13129</v>
      </c>
      <c r="B850" t="s">
        <v>24</v>
      </c>
      <c r="C850" t="s">
        <v>88</v>
      </c>
      <c r="D850">
        <v>53</v>
      </c>
      <c r="E850" t="s">
        <v>18</v>
      </c>
      <c r="F850" s="3">
        <v>132.239999869</v>
      </c>
      <c r="G850" s="3">
        <v>153.52469789989999</v>
      </c>
      <c r="H850" s="3">
        <f t="shared" si="26"/>
        <v>21.284698030899989</v>
      </c>
      <c r="I850" s="2">
        <f t="shared" si="27"/>
        <v>0.16095506693878631</v>
      </c>
    </row>
    <row r="851" spans="1:9" x14ac:dyDescent="0.25">
      <c r="A851">
        <v>13129</v>
      </c>
      <c r="B851" t="s">
        <v>24</v>
      </c>
      <c r="C851" t="s">
        <v>88</v>
      </c>
      <c r="D851">
        <v>54</v>
      </c>
      <c r="E851" t="s">
        <v>19</v>
      </c>
      <c r="F851" s="3">
        <v>159.00000018</v>
      </c>
      <c r="G851" s="3">
        <v>149.22696140400001</v>
      </c>
      <c r="H851" s="3">
        <f t="shared" si="26"/>
        <v>-9.7730387759999928</v>
      </c>
      <c r="I851" s="2">
        <f t="shared" si="27"/>
        <v>-6.1465652609661477E-2</v>
      </c>
    </row>
    <row r="852" spans="1:9" x14ac:dyDescent="0.25">
      <c r="A852">
        <v>13129</v>
      </c>
      <c r="B852" t="s">
        <v>24</v>
      </c>
      <c r="C852" t="s">
        <v>88</v>
      </c>
      <c r="D852">
        <v>61</v>
      </c>
      <c r="E852" t="s">
        <v>20</v>
      </c>
      <c r="F852" s="3">
        <v>126.999999976</v>
      </c>
      <c r="G852" s="3">
        <v>131.3197259973</v>
      </c>
      <c r="H852" s="3">
        <f t="shared" si="26"/>
        <v>4.3197260212999993</v>
      </c>
      <c r="I852" s="2">
        <f t="shared" si="27"/>
        <v>3.40135907253254E-2</v>
      </c>
    </row>
    <row r="853" spans="1:9" x14ac:dyDescent="0.25">
      <c r="A853">
        <v>13129</v>
      </c>
      <c r="B853" t="s">
        <v>24</v>
      </c>
      <c r="C853" t="s">
        <v>88</v>
      </c>
      <c r="D853">
        <v>62</v>
      </c>
      <c r="E853" t="s">
        <v>21</v>
      </c>
      <c r="F853" s="3">
        <v>729.5744985</v>
      </c>
      <c r="G853" s="3">
        <v>507.35155409999999</v>
      </c>
      <c r="H853" s="3">
        <f t="shared" si="26"/>
        <v>-222.22294440000002</v>
      </c>
      <c r="I853" s="2">
        <f t="shared" si="27"/>
        <v>-0.30459253284878901</v>
      </c>
    </row>
    <row r="854" spans="1:9" x14ac:dyDescent="0.25">
      <c r="A854">
        <v>13131</v>
      </c>
      <c r="B854" t="s">
        <v>24</v>
      </c>
      <c r="C854" t="s">
        <v>89</v>
      </c>
      <c r="D854">
        <v>11</v>
      </c>
      <c r="E854" t="s">
        <v>9</v>
      </c>
      <c r="F854" s="3">
        <v>631.00000190000003</v>
      </c>
      <c r="G854" s="3">
        <v>644.3664096</v>
      </c>
      <c r="H854" s="3">
        <f t="shared" si="26"/>
        <v>13.366407699999968</v>
      </c>
      <c r="I854" s="2">
        <f t="shared" si="27"/>
        <v>2.1182896449686947E-2</v>
      </c>
    </row>
    <row r="855" spans="1:9" x14ac:dyDescent="0.25">
      <c r="A855">
        <v>13131</v>
      </c>
      <c r="B855" t="s">
        <v>24</v>
      </c>
      <c r="C855" t="s">
        <v>89</v>
      </c>
      <c r="D855">
        <v>21</v>
      </c>
      <c r="E855" t="s">
        <v>10</v>
      </c>
      <c r="F855" s="3">
        <v>8190.9491109370001</v>
      </c>
      <c r="G855" s="3">
        <v>7231.0024050387001</v>
      </c>
      <c r="H855" s="3">
        <f t="shared" si="26"/>
        <v>-959.94670589830002</v>
      </c>
      <c r="I855" s="2">
        <f t="shared" si="27"/>
        <v>-0.11719602855504584</v>
      </c>
    </row>
    <row r="856" spans="1:9" x14ac:dyDescent="0.25">
      <c r="A856">
        <v>13131</v>
      </c>
      <c r="B856" t="s">
        <v>24</v>
      </c>
      <c r="C856" t="s">
        <v>89</v>
      </c>
      <c r="D856">
        <v>31</v>
      </c>
      <c r="E856" t="s">
        <v>11</v>
      </c>
      <c r="F856" s="3">
        <v>14220.395513182</v>
      </c>
      <c r="G856" s="3">
        <v>14708.234189749701</v>
      </c>
      <c r="H856" s="3">
        <f t="shared" si="26"/>
        <v>487.83867656770053</v>
      </c>
      <c r="I856" s="2">
        <f t="shared" si="27"/>
        <v>3.4305563169145653E-2</v>
      </c>
    </row>
    <row r="857" spans="1:9" x14ac:dyDescent="0.25">
      <c r="A857">
        <v>13131</v>
      </c>
      <c r="B857" t="s">
        <v>24</v>
      </c>
      <c r="C857" t="s">
        <v>89</v>
      </c>
      <c r="D857">
        <v>32</v>
      </c>
      <c r="E857" t="s">
        <v>12</v>
      </c>
      <c r="F857" s="3">
        <v>773.65536382899995</v>
      </c>
      <c r="G857" s="3">
        <v>777.40970530229902</v>
      </c>
      <c r="H857" s="3">
        <f t="shared" si="26"/>
        <v>3.7543414732990641</v>
      </c>
      <c r="I857" s="2">
        <f t="shared" si="27"/>
        <v>4.8527311369211696E-3</v>
      </c>
    </row>
    <row r="858" spans="1:9" x14ac:dyDescent="0.25">
      <c r="A858">
        <v>13131</v>
      </c>
      <c r="B858" t="s">
        <v>24</v>
      </c>
      <c r="C858" t="s">
        <v>89</v>
      </c>
      <c r="D858">
        <v>41</v>
      </c>
      <c r="E858" t="s">
        <v>13</v>
      </c>
      <c r="F858" s="3" t="s">
        <v>248</v>
      </c>
      <c r="G858" s="3">
        <v>0.9928604151</v>
      </c>
      <c r="H858" s="3" t="e">
        <f t="shared" si="26"/>
        <v>#VALUE!</v>
      </c>
      <c r="I858" s="2" t="e">
        <f t="shared" si="27"/>
        <v>#VALUE!</v>
      </c>
    </row>
    <row r="859" spans="1:9" x14ac:dyDescent="0.25">
      <c r="A859">
        <v>13131</v>
      </c>
      <c r="B859" t="s">
        <v>24</v>
      </c>
      <c r="C859" t="s">
        <v>89</v>
      </c>
      <c r="D859">
        <v>42</v>
      </c>
      <c r="E859" t="s">
        <v>14</v>
      </c>
      <c r="F859" s="3">
        <v>6.0000000119999903</v>
      </c>
      <c r="G859" s="3">
        <v>4.9643020769000001</v>
      </c>
      <c r="H859" s="3">
        <f t="shared" si="26"/>
        <v>-1.0356979350999902</v>
      </c>
      <c r="I859" s="2">
        <f t="shared" si="27"/>
        <v>-0.17261632217143266</v>
      </c>
    </row>
    <row r="860" spans="1:9" x14ac:dyDescent="0.25">
      <c r="A860">
        <v>13131</v>
      </c>
      <c r="B860" t="s">
        <v>24</v>
      </c>
      <c r="C860" t="s">
        <v>89</v>
      </c>
      <c r="D860">
        <v>43</v>
      </c>
      <c r="E860" t="s">
        <v>15</v>
      </c>
      <c r="F860" s="3">
        <v>46.000000090999997</v>
      </c>
      <c r="G860" s="3">
        <v>36.735835369699998</v>
      </c>
      <c r="H860" s="3">
        <f t="shared" si="26"/>
        <v>-9.2641647212999985</v>
      </c>
      <c r="I860" s="2">
        <f t="shared" si="27"/>
        <v>-0.20139488484724052</v>
      </c>
    </row>
    <row r="861" spans="1:9" x14ac:dyDescent="0.25">
      <c r="A861">
        <v>13131</v>
      </c>
      <c r="B861" t="s">
        <v>24</v>
      </c>
      <c r="C861" t="s">
        <v>89</v>
      </c>
      <c r="D861">
        <v>51</v>
      </c>
      <c r="E861" t="s">
        <v>16</v>
      </c>
      <c r="F861" s="3">
        <v>6.0000000069999997</v>
      </c>
      <c r="G861" s="3">
        <v>8</v>
      </c>
      <c r="H861" s="3">
        <f t="shared" si="26"/>
        <v>1.9999999930000003</v>
      </c>
      <c r="I861" s="2">
        <f t="shared" si="27"/>
        <v>0.33333333177777785</v>
      </c>
    </row>
    <row r="862" spans="1:9" x14ac:dyDescent="0.25">
      <c r="A862">
        <v>13131</v>
      </c>
      <c r="B862" t="s">
        <v>24</v>
      </c>
      <c r="C862" t="s">
        <v>89</v>
      </c>
      <c r="D862">
        <v>52</v>
      </c>
      <c r="E862" t="s">
        <v>17</v>
      </c>
      <c r="F862" s="3">
        <v>801.81999922800003</v>
      </c>
      <c r="G862" s="3">
        <v>805.42822619699996</v>
      </c>
      <c r="H862" s="3">
        <f t="shared" si="26"/>
        <v>3.6082269689999293</v>
      </c>
      <c r="I862" s="2">
        <f t="shared" si="27"/>
        <v>4.5000461106906352E-3</v>
      </c>
    </row>
    <row r="863" spans="1:9" x14ac:dyDescent="0.25">
      <c r="A863">
        <v>13131</v>
      </c>
      <c r="B863" t="s">
        <v>24</v>
      </c>
      <c r="C863" t="s">
        <v>89</v>
      </c>
      <c r="D863">
        <v>53</v>
      </c>
      <c r="E863" t="s">
        <v>18</v>
      </c>
      <c r="F863" s="3">
        <v>51.179999957999897</v>
      </c>
      <c r="G863" s="3">
        <v>51.410312309799998</v>
      </c>
      <c r="H863" s="3">
        <f t="shared" si="26"/>
        <v>0.23031235180010157</v>
      </c>
      <c r="I863" s="2">
        <f t="shared" si="27"/>
        <v>4.500045955238452E-3</v>
      </c>
    </row>
    <row r="864" spans="1:9" x14ac:dyDescent="0.25">
      <c r="A864">
        <v>13131</v>
      </c>
      <c r="B864" t="s">
        <v>24</v>
      </c>
      <c r="C864" t="s">
        <v>89</v>
      </c>
      <c r="D864">
        <v>54</v>
      </c>
      <c r="E864" t="s">
        <v>19</v>
      </c>
      <c r="F864" s="3">
        <v>62.000000059999998</v>
      </c>
      <c r="G864" s="3">
        <v>60.564485339999997</v>
      </c>
      <c r="H864" s="3">
        <f t="shared" si="26"/>
        <v>-1.4355147200000005</v>
      </c>
      <c r="I864" s="2">
        <f t="shared" si="27"/>
        <v>-2.3153463203399883E-2</v>
      </c>
    </row>
    <row r="865" spans="1:9" x14ac:dyDescent="0.25">
      <c r="A865">
        <v>13131</v>
      </c>
      <c r="B865" t="s">
        <v>24</v>
      </c>
      <c r="C865" t="s">
        <v>89</v>
      </c>
      <c r="D865">
        <v>61</v>
      </c>
      <c r="E865" t="s">
        <v>20</v>
      </c>
      <c r="F865" s="3">
        <v>124.999999988</v>
      </c>
      <c r="G865" s="3">
        <v>77.443112400399997</v>
      </c>
      <c r="H865" s="3">
        <f t="shared" si="26"/>
        <v>-47.556887587600002</v>
      </c>
      <c r="I865" s="2">
        <f t="shared" si="27"/>
        <v>-0.38045510073732369</v>
      </c>
    </row>
    <row r="866" spans="1:9" x14ac:dyDescent="0.25">
      <c r="A866">
        <v>13131</v>
      </c>
      <c r="B866" t="s">
        <v>24</v>
      </c>
      <c r="C866" t="s">
        <v>89</v>
      </c>
      <c r="D866">
        <v>62</v>
      </c>
      <c r="E866" t="s">
        <v>21</v>
      </c>
      <c r="F866" s="3">
        <v>167.4352997</v>
      </c>
      <c r="G866" s="3">
        <v>108.7064314</v>
      </c>
      <c r="H866" s="3">
        <f t="shared" si="26"/>
        <v>-58.728868300000002</v>
      </c>
      <c r="I866" s="2">
        <f t="shared" si="27"/>
        <v>-0.350755595774766</v>
      </c>
    </row>
    <row r="867" spans="1:9" x14ac:dyDescent="0.25">
      <c r="A867">
        <v>13133</v>
      </c>
      <c r="B867" t="s">
        <v>24</v>
      </c>
      <c r="C867" t="s">
        <v>90</v>
      </c>
      <c r="D867">
        <v>11</v>
      </c>
      <c r="E867" t="s">
        <v>9</v>
      </c>
      <c r="F867" s="3">
        <v>407.00000119999999</v>
      </c>
      <c r="G867" s="3">
        <v>426.36997919999999</v>
      </c>
      <c r="H867" s="3">
        <f t="shared" si="26"/>
        <v>19.369978000000003</v>
      </c>
      <c r="I867" s="2">
        <f t="shared" si="27"/>
        <v>4.7592083397762906E-2</v>
      </c>
    </row>
    <row r="868" spans="1:9" x14ac:dyDescent="0.25">
      <c r="A868">
        <v>13133</v>
      </c>
      <c r="B868" t="s">
        <v>24</v>
      </c>
      <c r="C868" t="s">
        <v>90</v>
      </c>
      <c r="D868">
        <v>21</v>
      </c>
      <c r="E868" t="s">
        <v>10</v>
      </c>
      <c r="F868" s="3">
        <v>7746.5859105019899</v>
      </c>
      <c r="G868" s="3">
        <v>7716.4996700484999</v>
      </c>
      <c r="H868" s="3">
        <f t="shared" si="26"/>
        <v>-30.086240453490063</v>
      </c>
      <c r="I868" s="2">
        <f t="shared" si="27"/>
        <v>-3.8838064666271068E-3</v>
      </c>
    </row>
    <row r="869" spans="1:9" x14ac:dyDescent="0.25">
      <c r="A869">
        <v>13133</v>
      </c>
      <c r="B869" t="s">
        <v>24</v>
      </c>
      <c r="C869" t="s">
        <v>90</v>
      </c>
      <c r="D869">
        <v>31</v>
      </c>
      <c r="E869" t="s">
        <v>11</v>
      </c>
      <c r="F869" s="3">
        <v>11512.954420942</v>
      </c>
      <c r="G869" s="3">
        <v>13642.843140459199</v>
      </c>
      <c r="H869" s="3">
        <f t="shared" si="26"/>
        <v>2129.8887195171992</v>
      </c>
      <c r="I869" s="2">
        <f t="shared" si="27"/>
        <v>0.18499931830208097</v>
      </c>
    </row>
    <row r="870" spans="1:9" x14ac:dyDescent="0.25">
      <c r="A870">
        <v>13133</v>
      </c>
      <c r="B870" t="s">
        <v>24</v>
      </c>
      <c r="C870" t="s">
        <v>90</v>
      </c>
      <c r="D870">
        <v>32</v>
      </c>
      <c r="E870" t="s">
        <v>12</v>
      </c>
      <c r="F870" s="3">
        <v>770.45966731299995</v>
      </c>
      <c r="G870" s="3">
        <v>860.70949069640005</v>
      </c>
      <c r="H870" s="3">
        <f t="shared" si="26"/>
        <v>90.249823383400098</v>
      </c>
      <c r="I870" s="2">
        <f t="shared" si="27"/>
        <v>0.11713763511871936</v>
      </c>
    </row>
    <row r="871" spans="1:9" x14ac:dyDescent="0.25">
      <c r="A871">
        <v>13133</v>
      </c>
      <c r="B871" t="s">
        <v>24</v>
      </c>
      <c r="C871" t="s">
        <v>90</v>
      </c>
      <c r="D871">
        <v>42</v>
      </c>
      <c r="E871" t="s">
        <v>14</v>
      </c>
      <c r="F871" s="3">
        <v>6.0000000119999903</v>
      </c>
      <c r="G871" s="3">
        <v>6.9733407810000001</v>
      </c>
      <c r="H871" s="3">
        <f t="shared" si="26"/>
        <v>0.97334076900000976</v>
      </c>
      <c r="I871" s="2">
        <f t="shared" si="27"/>
        <v>0.16222346117555497</v>
      </c>
    </row>
    <row r="872" spans="1:9" x14ac:dyDescent="0.25">
      <c r="A872">
        <v>13133</v>
      </c>
      <c r="B872" t="s">
        <v>24</v>
      </c>
      <c r="C872" t="s">
        <v>90</v>
      </c>
      <c r="D872">
        <v>43</v>
      </c>
      <c r="E872" t="s">
        <v>15</v>
      </c>
      <c r="F872" s="3">
        <v>44.000000090999997</v>
      </c>
      <c r="G872" s="3">
        <v>46.821002390099999</v>
      </c>
      <c r="H872" s="3">
        <f t="shared" si="26"/>
        <v>2.8210022991000017</v>
      </c>
      <c r="I872" s="2">
        <f t="shared" si="27"/>
        <v>6.4113688483310366E-2</v>
      </c>
    </row>
    <row r="873" spans="1:9" x14ac:dyDescent="0.25">
      <c r="A873">
        <v>13133</v>
      </c>
      <c r="B873" t="s">
        <v>24</v>
      </c>
      <c r="C873" t="s">
        <v>90</v>
      </c>
      <c r="D873">
        <v>51</v>
      </c>
      <c r="E873" t="s">
        <v>16</v>
      </c>
      <c r="F873" s="3">
        <v>5.0072358479999997</v>
      </c>
      <c r="G873" s="3">
        <v>5</v>
      </c>
      <c r="H873" s="3">
        <f t="shared" si="26"/>
        <v>-7.2358479999996561E-3</v>
      </c>
      <c r="I873" s="2">
        <f t="shared" si="27"/>
        <v>-1.4450783265760915E-3</v>
      </c>
    </row>
    <row r="874" spans="1:9" x14ac:dyDescent="0.25">
      <c r="A874">
        <v>13133</v>
      </c>
      <c r="B874" t="s">
        <v>24</v>
      </c>
      <c r="C874" t="s">
        <v>90</v>
      </c>
      <c r="D874">
        <v>52</v>
      </c>
      <c r="E874" t="s">
        <v>17</v>
      </c>
      <c r="F874" s="3">
        <v>542.36999946399999</v>
      </c>
      <c r="G874" s="3">
        <v>685.45947489929995</v>
      </c>
      <c r="H874" s="3">
        <f t="shared" si="26"/>
        <v>143.08947543529996</v>
      </c>
      <c r="I874" s="2">
        <f t="shared" si="27"/>
        <v>0.26382262215223717</v>
      </c>
    </row>
    <row r="875" spans="1:9" x14ac:dyDescent="0.25">
      <c r="A875">
        <v>13133</v>
      </c>
      <c r="B875" t="s">
        <v>24</v>
      </c>
      <c r="C875" t="s">
        <v>90</v>
      </c>
      <c r="D875">
        <v>53</v>
      </c>
      <c r="E875" t="s">
        <v>18</v>
      </c>
      <c r="F875" s="3">
        <v>34.610209147999903</v>
      </c>
      <c r="G875" s="3">
        <v>43.752732440000003</v>
      </c>
      <c r="H875" s="3">
        <f t="shared" si="26"/>
        <v>9.1425232920000994</v>
      </c>
      <c r="I875" s="2">
        <f t="shared" si="27"/>
        <v>0.26415683456014127</v>
      </c>
    </row>
    <row r="876" spans="1:9" x14ac:dyDescent="0.25">
      <c r="A876">
        <v>13133</v>
      </c>
      <c r="B876" t="s">
        <v>24</v>
      </c>
      <c r="C876" t="s">
        <v>90</v>
      </c>
      <c r="D876">
        <v>54</v>
      </c>
      <c r="E876" t="s">
        <v>19</v>
      </c>
      <c r="F876" s="3">
        <v>84.097976639999999</v>
      </c>
      <c r="G876" s="3">
        <v>45.824810849999999</v>
      </c>
      <c r="H876" s="3">
        <f t="shared" si="26"/>
        <v>-38.27316579</v>
      </c>
      <c r="I876" s="2">
        <f t="shared" si="27"/>
        <v>-0.45510210018294206</v>
      </c>
    </row>
    <row r="877" spans="1:9" x14ac:dyDescent="0.25">
      <c r="A877">
        <v>13133</v>
      </c>
      <c r="B877" t="s">
        <v>24</v>
      </c>
      <c r="C877" t="s">
        <v>90</v>
      </c>
      <c r="D877">
        <v>61</v>
      </c>
      <c r="E877" t="s">
        <v>20</v>
      </c>
      <c r="F877" s="3">
        <v>75.999999996</v>
      </c>
      <c r="G877" s="3">
        <v>71.725790890300004</v>
      </c>
      <c r="H877" s="3">
        <f t="shared" si="26"/>
        <v>-4.2742091056999953</v>
      </c>
      <c r="I877" s="2">
        <f t="shared" si="27"/>
        <v>-5.6239593499012551E-2</v>
      </c>
    </row>
    <row r="878" spans="1:9" x14ac:dyDescent="0.25">
      <c r="A878">
        <v>13133</v>
      </c>
      <c r="B878" t="s">
        <v>24</v>
      </c>
      <c r="C878" t="s">
        <v>90</v>
      </c>
      <c r="D878">
        <v>62</v>
      </c>
      <c r="E878" t="s">
        <v>21</v>
      </c>
      <c r="F878" s="3">
        <v>401.79269920000002</v>
      </c>
      <c r="G878" s="3">
        <v>308.07289969999999</v>
      </c>
      <c r="H878" s="3">
        <f t="shared" si="26"/>
        <v>-93.719799500000022</v>
      </c>
      <c r="I878" s="2">
        <f t="shared" si="27"/>
        <v>-0.233254112597375</v>
      </c>
    </row>
    <row r="879" spans="1:9" x14ac:dyDescent="0.25">
      <c r="A879">
        <v>13135</v>
      </c>
      <c r="B879" t="s">
        <v>24</v>
      </c>
      <c r="C879" t="s">
        <v>91</v>
      </c>
      <c r="D879">
        <v>11</v>
      </c>
      <c r="E879" t="s">
        <v>9</v>
      </c>
      <c r="F879" s="3">
        <v>14874.99999</v>
      </c>
      <c r="G879" s="3">
        <v>15018.03074</v>
      </c>
      <c r="H879" s="3">
        <f t="shared" si="26"/>
        <v>143.0307499999999</v>
      </c>
      <c r="I879" s="2">
        <f t="shared" si="27"/>
        <v>9.6155126115062203E-3</v>
      </c>
    </row>
    <row r="880" spans="1:9" x14ac:dyDescent="0.25">
      <c r="A880">
        <v>13135</v>
      </c>
      <c r="B880" t="s">
        <v>24</v>
      </c>
      <c r="C880" t="s">
        <v>91</v>
      </c>
      <c r="D880">
        <v>21</v>
      </c>
      <c r="E880" t="s">
        <v>10</v>
      </c>
      <c r="F880" s="3">
        <v>352997.9259036</v>
      </c>
      <c r="G880" s="3">
        <v>321495.71219763998</v>
      </c>
      <c r="H880" s="3">
        <f t="shared" si="26"/>
        <v>-31502.213705960021</v>
      </c>
      <c r="I880" s="2">
        <f t="shared" si="27"/>
        <v>-8.9241922952722791E-2</v>
      </c>
    </row>
    <row r="881" spans="1:9" x14ac:dyDescent="0.25">
      <c r="A881">
        <v>13135</v>
      </c>
      <c r="B881" t="s">
        <v>24</v>
      </c>
      <c r="C881" t="s">
        <v>91</v>
      </c>
      <c r="D881">
        <v>31</v>
      </c>
      <c r="E881" t="s">
        <v>11</v>
      </c>
      <c r="F881" s="3">
        <v>360620.28804090002</v>
      </c>
      <c r="G881" s="3">
        <v>393511.52629507898</v>
      </c>
      <c r="H881" s="3">
        <f t="shared" si="26"/>
        <v>32891.238254178956</v>
      </c>
      <c r="I881" s="2">
        <f t="shared" si="27"/>
        <v>9.1207398321551364E-2</v>
      </c>
    </row>
    <row r="882" spans="1:9" x14ac:dyDescent="0.25">
      <c r="A882">
        <v>13135</v>
      </c>
      <c r="B882" t="s">
        <v>24</v>
      </c>
      <c r="C882" t="s">
        <v>91</v>
      </c>
      <c r="D882">
        <v>32</v>
      </c>
      <c r="E882" t="s">
        <v>12</v>
      </c>
      <c r="F882" s="3">
        <v>36382.787034410001</v>
      </c>
      <c r="G882" s="3">
        <v>37476.911870244003</v>
      </c>
      <c r="H882" s="3">
        <f t="shared" si="26"/>
        <v>1094.1248358340017</v>
      </c>
      <c r="I882" s="2">
        <f t="shared" si="27"/>
        <v>3.0072595450128758E-2</v>
      </c>
    </row>
    <row r="883" spans="1:9" x14ac:dyDescent="0.25">
      <c r="A883">
        <v>13135</v>
      </c>
      <c r="B883" t="s">
        <v>24</v>
      </c>
      <c r="C883" t="s">
        <v>91</v>
      </c>
      <c r="D883">
        <v>41</v>
      </c>
      <c r="E883" t="s">
        <v>13</v>
      </c>
      <c r="F883" s="3">
        <v>31.000000058000001</v>
      </c>
      <c r="G883" s="3">
        <v>21.733763739600001</v>
      </c>
      <c r="H883" s="3">
        <f t="shared" si="26"/>
        <v>-9.2662363184000007</v>
      </c>
      <c r="I883" s="2">
        <f t="shared" si="27"/>
        <v>-0.29891084842139259</v>
      </c>
    </row>
    <row r="884" spans="1:9" x14ac:dyDescent="0.25">
      <c r="A884">
        <v>13135</v>
      </c>
      <c r="B884" t="s">
        <v>24</v>
      </c>
      <c r="C884" t="s">
        <v>91</v>
      </c>
      <c r="D884">
        <v>42</v>
      </c>
      <c r="E884" t="s">
        <v>14</v>
      </c>
      <c r="F884" s="3">
        <v>275</v>
      </c>
      <c r="G884" s="3">
        <v>206.470755502</v>
      </c>
      <c r="H884" s="3">
        <f t="shared" si="26"/>
        <v>-68.529244497999997</v>
      </c>
      <c r="I884" s="2">
        <f t="shared" si="27"/>
        <v>-0.24919725271999998</v>
      </c>
    </row>
    <row r="885" spans="1:9" x14ac:dyDescent="0.25">
      <c r="A885">
        <v>13135</v>
      </c>
      <c r="B885" t="s">
        <v>24</v>
      </c>
      <c r="C885" t="s">
        <v>91</v>
      </c>
      <c r="D885">
        <v>43</v>
      </c>
      <c r="E885" t="s">
        <v>15</v>
      </c>
      <c r="F885" s="3">
        <v>1319.0000000999901</v>
      </c>
      <c r="G885" s="3">
        <v>1238.8245329700001</v>
      </c>
      <c r="H885" s="3">
        <f t="shared" si="26"/>
        <v>-80.175467129990011</v>
      </c>
      <c r="I885" s="2">
        <f t="shared" si="27"/>
        <v>-6.0785039517749898E-2</v>
      </c>
    </row>
    <row r="886" spans="1:9" x14ac:dyDescent="0.25">
      <c r="A886">
        <v>13135</v>
      </c>
      <c r="B886" t="s">
        <v>24</v>
      </c>
      <c r="C886" t="s">
        <v>91</v>
      </c>
      <c r="D886">
        <v>51</v>
      </c>
      <c r="E886" t="s">
        <v>16</v>
      </c>
      <c r="F886" s="3">
        <v>102.000000098</v>
      </c>
      <c r="G886" s="3">
        <v>104.999999999599</v>
      </c>
      <c r="H886" s="3">
        <f t="shared" si="26"/>
        <v>2.9999999015989971</v>
      </c>
      <c r="I886" s="2">
        <f t="shared" si="27"/>
        <v>2.9411763712908278E-2</v>
      </c>
    </row>
    <row r="887" spans="1:9" x14ac:dyDescent="0.25">
      <c r="A887">
        <v>13135</v>
      </c>
      <c r="B887" t="s">
        <v>24</v>
      </c>
      <c r="C887" t="s">
        <v>91</v>
      </c>
      <c r="D887">
        <v>52</v>
      </c>
      <c r="E887" t="s">
        <v>17</v>
      </c>
      <c r="F887" s="3">
        <v>17080.740003300001</v>
      </c>
      <c r="G887" s="3">
        <v>19293.101590210001</v>
      </c>
      <c r="H887" s="3">
        <f t="shared" si="26"/>
        <v>2212.3615869099995</v>
      </c>
      <c r="I887" s="2">
        <f t="shared" si="27"/>
        <v>0.12952375520513579</v>
      </c>
    </row>
    <row r="888" spans="1:9" x14ac:dyDescent="0.25">
      <c r="A888">
        <v>13135</v>
      </c>
      <c r="B888" t="s">
        <v>24</v>
      </c>
      <c r="C888" t="s">
        <v>91</v>
      </c>
      <c r="D888">
        <v>53</v>
      </c>
      <c r="E888" t="s">
        <v>18</v>
      </c>
      <c r="F888" s="3">
        <v>1090.2599999659999</v>
      </c>
      <c r="G888" s="3">
        <v>1231.4745689941999</v>
      </c>
      <c r="H888" s="3">
        <f t="shared" si="26"/>
        <v>141.2145690282</v>
      </c>
      <c r="I888" s="2">
        <f t="shared" si="27"/>
        <v>0.12952375491406071</v>
      </c>
    </row>
    <row r="889" spans="1:9" x14ac:dyDescent="0.25">
      <c r="A889">
        <v>13135</v>
      </c>
      <c r="B889" t="s">
        <v>24</v>
      </c>
      <c r="C889" t="s">
        <v>91</v>
      </c>
      <c r="D889">
        <v>54</v>
      </c>
      <c r="E889" t="s">
        <v>19</v>
      </c>
      <c r="F889" s="3">
        <v>764.85506850000002</v>
      </c>
      <c r="G889" s="3">
        <v>699.43203310000001</v>
      </c>
      <c r="H889" s="3">
        <f t="shared" si="26"/>
        <v>-65.423035400000003</v>
      </c>
      <c r="I889" s="2">
        <f t="shared" si="27"/>
        <v>-8.5536512856356925E-2</v>
      </c>
    </row>
    <row r="890" spans="1:9" x14ac:dyDescent="0.25">
      <c r="A890">
        <v>13135</v>
      </c>
      <c r="B890" t="s">
        <v>24</v>
      </c>
      <c r="C890" t="s">
        <v>91</v>
      </c>
      <c r="D890">
        <v>61</v>
      </c>
      <c r="E890" t="s">
        <v>20</v>
      </c>
      <c r="F890" s="3">
        <v>788.00000000799901</v>
      </c>
      <c r="G890" s="3">
        <v>926.64865399790006</v>
      </c>
      <c r="H890" s="3">
        <f t="shared" si="26"/>
        <v>138.64865398990105</v>
      </c>
      <c r="I890" s="2">
        <f t="shared" si="27"/>
        <v>0.17595006851331679</v>
      </c>
    </row>
    <row r="891" spans="1:9" x14ac:dyDescent="0.25">
      <c r="A891">
        <v>13135</v>
      </c>
      <c r="B891" t="s">
        <v>24</v>
      </c>
      <c r="C891" t="s">
        <v>91</v>
      </c>
      <c r="D891">
        <v>62</v>
      </c>
      <c r="E891" t="s">
        <v>21</v>
      </c>
      <c r="F891" s="3">
        <v>3298.283993</v>
      </c>
      <c r="G891" s="3">
        <v>2245.7774589999999</v>
      </c>
      <c r="H891" s="3">
        <f t="shared" si="26"/>
        <v>-1052.5065340000001</v>
      </c>
      <c r="I891" s="2">
        <f t="shared" si="27"/>
        <v>-0.31910731041770546</v>
      </c>
    </row>
    <row r="892" spans="1:9" x14ac:dyDescent="0.25">
      <c r="A892">
        <v>13137</v>
      </c>
      <c r="B892" t="s">
        <v>24</v>
      </c>
      <c r="C892" t="s">
        <v>92</v>
      </c>
      <c r="D892">
        <v>11</v>
      </c>
      <c r="E892" t="s">
        <v>9</v>
      </c>
      <c r="F892" s="3">
        <v>1485.0000050000001</v>
      </c>
      <c r="G892" s="3">
        <v>1716.2640650000001</v>
      </c>
      <c r="H892" s="3">
        <f t="shared" si="26"/>
        <v>231.26405999999997</v>
      </c>
      <c r="I892" s="2">
        <f t="shared" si="27"/>
        <v>0.15573337321301892</v>
      </c>
    </row>
    <row r="893" spans="1:9" x14ac:dyDescent="0.25">
      <c r="A893">
        <v>13137</v>
      </c>
      <c r="B893" t="s">
        <v>24</v>
      </c>
      <c r="C893" t="s">
        <v>92</v>
      </c>
      <c r="D893">
        <v>21</v>
      </c>
      <c r="E893" t="s">
        <v>10</v>
      </c>
      <c r="F893" s="3">
        <v>15196.534031020001</v>
      </c>
      <c r="G893" s="3">
        <v>14090.279240010001</v>
      </c>
      <c r="H893" s="3">
        <f t="shared" si="26"/>
        <v>-1106.2547910100002</v>
      </c>
      <c r="I893" s="2">
        <f t="shared" si="27"/>
        <v>-7.2796519834842088E-2</v>
      </c>
    </row>
    <row r="894" spans="1:9" x14ac:dyDescent="0.25">
      <c r="A894">
        <v>13137</v>
      </c>
      <c r="B894" t="s">
        <v>24</v>
      </c>
      <c r="C894" t="s">
        <v>92</v>
      </c>
      <c r="D894">
        <v>31</v>
      </c>
      <c r="E894" t="s">
        <v>11</v>
      </c>
      <c r="F894" s="3">
        <v>27383.3143887509</v>
      </c>
      <c r="G894" s="3">
        <v>30157.495689793999</v>
      </c>
      <c r="H894" s="3">
        <f t="shared" si="26"/>
        <v>2774.1813010430997</v>
      </c>
      <c r="I894" s="2">
        <f t="shared" si="27"/>
        <v>0.10130918637748018</v>
      </c>
    </row>
    <row r="895" spans="1:9" x14ac:dyDescent="0.25">
      <c r="A895">
        <v>13137</v>
      </c>
      <c r="B895" t="s">
        <v>24</v>
      </c>
      <c r="C895" t="s">
        <v>92</v>
      </c>
      <c r="D895">
        <v>32</v>
      </c>
      <c r="E895" t="s">
        <v>12</v>
      </c>
      <c r="F895" s="3">
        <v>1168.151567247</v>
      </c>
      <c r="G895" s="3">
        <v>1296.401204043</v>
      </c>
      <c r="H895" s="3">
        <f t="shared" si="26"/>
        <v>128.249636796</v>
      </c>
      <c r="I895" s="2">
        <f t="shared" si="27"/>
        <v>0.10978852435925572</v>
      </c>
    </row>
    <row r="896" spans="1:9" x14ac:dyDescent="0.25">
      <c r="A896">
        <v>13137</v>
      </c>
      <c r="B896" t="s">
        <v>24</v>
      </c>
      <c r="C896" t="s">
        <v>92</v>
      </c>
      <c r="D896">
        <v>41</v>
      </c>
      <c r="E896" t="s">
        <v>13</v>
      </c>
      <c r="F896" s="3" t="s">
        <v>248</v>
      </c>
      <c r="G896" s="3">
        <v>0.99493569000000004</v>
      </c>
      <c r="H896" s="3" t="e">
        <f t="shared" si="26"/>
        <v>#VALUE!</v>
      </c>
      <c r="I896" s="2" t="e">
        <f t="shared" si="27"/>
        <v>#VALUE!</v>
      </c>
    </row>
    <row r="897" spans="1:9" x14ac:dyDescent="0.25">
      <c r="A897">
        <v>13137</v>
      </c>
      <c r="B897" t="s">
        <v>24</v>
      </c>
      <c r="C897" t="s">
        <v>92</v>
      </c>
      <c r="D897">
        <v>42</v>
      </c>
      <c r="E897" t="s">
        <v>14</v>
      </c>
      <c r="F897" s="3">
        <v>18.000000034999999</v>
      </c>
      <c r="G897" s="3">
        <v>17.908842410399998</v>
      </c>
      <c r="H897" s="3">
        <f t="shared" si="26"/>
        <v>-9.1157624600000986E-2</v>
      </c>
      <c r="I897" s="2">
        <f t="shared" si="27"/>
        <v>-5.0643124679305585E-3</v>
      </c>
    </row>
    <row r="898" spans="1:9" x14ac:dyDescent="0.25">
      <c r="A898">
        <v>13137</v>
      </c>
      <c r="B898" t="s">
        <v>24</v>
      </c>
      <c r="C898" t="s">
        <v>92</v>
      </c>
      <c r="D898">
        <v>43</v>
      </c>
      <c r="E898" t="s">
        <v>15</v>
      </c>
      <c r="F898" s="3">
        <v>144.00000025199901</v>
      </c>
      <c r="G898" s="3">
        <v>122.37708980239999</v>
      </c>
      <c r="H898" s="3">
        <f t="shared" si="26"/>
        <v>-21.622910449599019</v>
      </c>
      <c r="I898" s="2">
        <f t="shared" si="27"/>
        <v>-0.15015910008166022</v>
      </c>
    </row>
    <row r="899" spans="1:9" x14ac:dyDescent="0.25">
      <c r="A899">
        <v>13137</v>
      </c>
      <c r="B899" t="s">
        <v>24</v>
      </c>
      <c r="C899" t="s">
        <v>92</v>
      </c>
      <c r="D899">
        <v>51</v>
      </c>
      <c r="E899" t="s">
        <v>16</v>
      </c>
      <c r="F899" s="3">
        <v>9.0000000099999902</v>
      </c>
      <c r="G899" s="3">
        <v>1.9999999999</v>
      </c>
      <c r="H899" s="3">
        <f t="shared" ref="H899:H962" si="28">(G899-F899)</f>
        <v>-7.0000000100999902</v>
      </c>
      <c r="I899" s="2">
        <f t="shared" ref="I899:I962" si="29">H899/(F899+1E-50)</f>
        <v>-0.77777777803580228</v>
      </c>
    </row>
    <row r="900" spans="1:9" x14ac:dyDescent="0.25">
      <c r="A900">
        <v>13137</v>
      </c>
      <c r="B900" t="s">
        <v>24</v>
      </c>
      <c r="C900" t="s">
        <v>92</v>
      </c>
      <c r="D900">
        <v>52</v>
      </c>
      <c r="E900" t="s">
        <v>17</v>
      </c>
      <c r="F900" s="3">
        <v>1562.2799980289999</v>
      </c>
      <c r="G900" s="3">
        <v>1784.4370580290999</v>
      </c>
      <c r="H900" s="3">
        <f t="shared" si="28"/>
        <v>222.15706000010005</v>
      </c>
      <c r="I900" s="2">
        <f t="shared" si="29"/>
        <v>0.14220054041553198</v>
      </c>
    </row>
    <row r="901" spans="1:9" x14ac:dyDescent="0.25">
      <c r="A901">
        <v>13137</v>
      </c>
      <c r="B901" t="s">
        <v>24</v>
      </c>
      <c r="C901" t="s">
        <v>92</v>
      </c>
      <c r="D901">
        <v>53</v>
      </c>
      <c r="E901" t="s">
        <v>18</v>
      </c>
      <c r="F901" s="3">
        <v>99.719999896999994</v>
      </c>
      <c r="G901" s="3">
        <v>113.90023769930001</v>
      </c>
      <c r="H901" s="3">
        <f t="shared" si="28"/>
        <v>14.180237802300013</v>
      </c>
      <c r="I901" s="2">
        <f t="shared" si="29"/>
        <v>0.14220053968057231</v>
      </c>
    </row>
    <row r="902" spans="1:9" x14ac:dyDescent="0.25">
      <c r="A902">
        <v>13137</v>
      </c>
      <c r="B902" t="s">
        <v>24</v>
      </c>
      <c r="C902" t="s">
        <v>92</v>
      </c>
      <c r="D902">
        <v>54</v>
      </c>
      <c r="E902" t="s">
        <v>19</v>
      </c>
      <c r="F902" s="3">
        <v>130.00000012999999</v>
      </c>
      <c r="G902" s="3">
        <v>134.31631809999999</v>
      </c>
      <c r="H902" s="3">
        <f t="shared" si="28"/>
        <v>4.3163179700000001</v>
      </c>
      <c r="I902" s="2">
        <f t="shared" si="29"/>
        <v>3.3202445889874484E-2</v>
      </c>
    </row>
    <row r="903" spans="1:9" x14ac:dyDescent="0.25">
      <c r="A903">
        <v>13137</v>
      </c>
      <c r="B903" t="s">
        <v>24</v>
      </c>
      <c r="C903" t="s">
        <v>92</v>
      </c>
      <c r="D903">
        <v>61</v>
      </c>
      <c r="E903" t="s">
        <v>20</v>
      </c>
      <c r="F903" s="3">
        <v>101.000000053999</v>
      </c>
      <c r="G903" s="3">
        <v>107.45305450310001</v>
      </c>
      <c r="H903" s="3">
        <f t="shared" si="28"/>
        <v>6.4530544491010033</v>
      </c>
      <c r="I903" s="2">
        <f t="shared" si="29"/>
        <v>6.3891628174761572E-2</v>
      </c>
    </row>
    <row r="904" spans="1:9" x14ac:dyDescent="0.25">
      <c r="A904">
        <v>13137</v>
      </c>
      <c r="B904" t="s">
        <v>24</v>
      </c>
      <c r="C904" t="s">
        <v>92</v>
      </c>
      <c r="D904">
        <v>62</v>
      </c>
      <c r="E904" t="s">
        <v>21</v>
      </c>
      <c r="F904" s="3">
        <v>255.2105995</v>
      </c>
      <c r="G904" s="3">
        <v>194.4795244</v>
      </c>
      <c r="H904" s="3">
        <f t="shared" si="28"/>
        <v>-60.731075099999998</v>
      </c>
      <c r="I904" s="2">
        <f t="shared" si="29"/>
        <v>-0.23796454856883795</v>
      </c>
    </row>
    <row r="905" spans="1:9" x14ac:dyDescent="0.25">
      <c r="A905">
        <v>13139</v>
      </c>
      <c r="B905" t="s">
        <v>24</v>
      </c>
      <c r="C905" t="s">
        <v>93</v>
      </c>
      <c r="D905">
        <v>11</v>
      </c>
      <c r="E905" t="s">
        <v>9</v>
      </c>
      <c r="F905" s="3">
        <v>5561</v>
      </c>
      <c r="G905" s="3">
        <v>6005.9493140000004</v>
      </c>
      <c r="H905" s="3">
        <f t="shared" si="28"/>
        <v>444.94931400000041</v>
      </c>
      <c r="I905" s="2">
        <f t="shared" si="29"/>
        <v>8.0012464304981198E-2</v>
      </c>
    </row>
    <row r="906" spans="1:9" x14ac:dyDescent="0.25">
      <c r="A906">
        <v>13139</v>
      </c>
      <c r="B906" t="s">
        <v>24</v>
      </c>
      <c r="C906" t="s">
        <v>93</v>
      </c>
      <c r="D906">
        <v>21</v>
      </c>
      <c r="E906" t="s">
        <v>10</v>
      </c>
      <c r="F906" s="3">
        <v>72541.431993959995</v>
      </c>
      <c r="G906" s="3">
        <v>69907.147109646001</v>
      </c>
      <c r="H906" s="3">
        <f t="shared" si="28"/>
        <v>-2634.2848843139946</v>
      </c>
      <c r="I906" s="2">
        <f t="shared" si="29"/>
        <v>-3.6314211229429995E-2</v>
      </c>
    </row>
    <row r="907" spans="1:9" x14ac:dyDescent="0.25">
      <c r="A907">
        <v>13139</v>
      </c>
      <c r="B907" t="s">
        <v>24</v>
      </c>
      <c r="C907" t="s">
        <v>93</v>
      </c>
      <c r="D907">
        <v>31</v>
      </c>
      <c r="E907" t="s">
        <v>11</v>
      </c>
      <c r="F907" s="3">
        <v>106002.91250811001</v>
      </c>
      <c r="G907" s="3">
        <v>117014.273602317</v>
      </c>
      <c r="H907" s="3">
        <f t="shared" si="28"/>
        <v>11011.361094206994</v>
      </c>
      <c r="I907" s="2">
        <f t="shared" si="29"/>
        <v>0.10387791083914362</v>
      </c>
    </row>
    <row r="908" spans="1:9" x14ac:dyDescent="0.25">
      <c r="A908">
        <v>13139</v>
      </c>
      <c r="B908" t="s">
        <v>24</v>
      </c>
      <c r="C908" t="s">
        <v>93</v>
      </c>
      <c r="D908">
        <v>32</v>
      </c>
      <c r="E908" t="s">
        <v>12</v>
      </c>
      <c r="F908" s="3">
        <v>8423.6551872399996</v>
      </c>
      <c r="G908" s="3">
        <v>9356.9750140036995</v>
      </c>
      <c r="H908" s="3">
        <f t="shared" si="28"/>
        <v>933.31982676369989</v>
      </c>
      <c r="I908" s="2">
        <f t="shared" si="29"/>
        <v>0.11079748707870615</v>
      </c>
    </row>
    <row r="909" spans="1:9" x14ac:dyDescent="0.25">
      <c r="A909">
        <v>13139</v>
      </c>
      <c r="B909" t="s">
        <v>24</v>
      </c>
      <c r="C909" t="s">
        <v>93</v>
      </c>
      <c r="D909">
        <v>41</v>
      </c>
      <c r="E909" t="s">
        <v>13</v>
      </c>
      <c r="F909" s="3">
        <v>19</v>
      </c>
      <c r="G909" s="3">
        <v>12.656401539999999</v>
      </c>
      <c r="H909" s="3">
        <f t="shared" si="28"/>
        <v>-6.3435984600000008</v>
      </c>
      <c r="I909" s="2">
        <f t="shared" si="29"/>
        <v>-0.33387360315789477</v>
      </c>
    </row>
    <row r="910" spans="1:9" x14ac:dyDescent="0.25">
      <c r="A910">
        <v>13139</v>
      </c>
      <c r="B910" t="s">
        <v>24</v>
      </c>
      <c r="C910" t="s">
        <v>93</v>
      </c>
      <c r="D910">
        <v>42</v>
      </c>
      <c r="E910" t="s">
        <v>14</v>
      </c>
      <c r="F910" s="3">
        <v>76.000000157000002</v>
      </c>
      <c r="G910" s="3">
        <v>67.176285079400003</v>
      </c>
      <c r="H910" s="3">
        <f t="shared" si="28"/>
        <v>-8.8237150775999993</v>
      </c>
      <c r="I910" s="2">
        <f t="shared" si="29"/>
        <v>-0.11610151393910607</v>
      </c>
    </row>
    <row r="911" spans="1:9" x14ac:dyDescent="0.25">
      <c r="A911">
        <v>13139</v>
      </c>
      <c r="B911" t="s">
        <v>24</v>
      </c>
      <c r="C911" t="s">
        <v>93</v>
      </c>
      <c r="D911">
        <v>43</v>
      </c>
      <c r="E911" t="s">
        <v>15</v>
      </c>
      <c r="F911" s="3">
        <v>372.99999924999997</v>
      </c>
      <c r="G911" s="3">
        <v>395.26915569899899</v>
      </c>
      <c r="H911" s="3">
        <f t="shared" si="28"/>
        <v>22.269156448999013</v>
      </c>
      <c r="I911" s="2">
        <f t="shared" si="29"/>
        <v>5.9702832422992326E-2</v>
      </c>
    </row>
    <row r="912" spans="1:9" x14ac:dyDescent="0.25">
      <c r="A912">
        <v>13139</v>
      </c>
      <c r="B912" t="s">
        <v>24</v>
      </c>
      <c r="C912" t="s">
        <v>93</v>
      </c>
      <c r="D912">
        <v>51</v>
      </c>
      <c r="E912" t="s">
        <v>16</v>
      </c>
      <c r="F912" s="3">
        <v>23.000000002</v>
      </c>
      <c r="G912" s="3">
        <v>94.000000000299906</v>
      </c>
      <c r="H912" s="3">
        <f t="shared" si="28"/>
        <v>70.999999998299899</v>
      </c>
      <c r="I912" s="2">
        <f t="shared" si="29"/>
        <v>3.086956521396782</v>
      </c>
    </row>
    <row r="913" spans="1:9" x14ac:dyDescent="0.25">
      <c r="A913">
        <v>13139</v>
      </c>
      <c r="B913" t="s">
        <v>24</v>
      </c>
      <c r="C913" t="s">
        <v>93</v>
      </c>
      <c r="D913">
        <v>52</v>
      </c>
      <c r="E913" t="s">
        <v>17</v>
      </c>
      <c r="F913" s="3">
        <v>5516.8599837419997</v>
      </c>
      <c r="G913" s="3">
        <v>6276.1342800334996</v>
      </c>
      <c r="H913" s="3">
        <f t="shared" si="28"/>
        <v>759.27429629149992</v>
      </c>
      <c r="I913" s="2">
        <f t="shared" si="29"/>
        <v>0.1376279801425187</v>
      </c>
    </row>
    <row r="914" spans="1:9" x14ac:dyDescent="0.25">
      <c r="A914">
        <v>13139</v>
      </c>
      <c r="B914" t="s">
        <v>24</v>
      </c>
      <c r="C914" t="s">
        <v>93</v>
      </c>
      <c r="D914">
        <v>53</v>
      </c>
      <c r="E914" t="s">
        <v>18</v>
      </c>
      <c r="F914" s="3">
        <v>352.13999892099997</v>
      </c>
      <c r="G914" s="3">
        <v>400.60431569949998</v>
      </c>
      <c r="H914" s="3">
        <f t="shared" si="28"/>
        <v>48.464316778500006</v>
      </c>
      <c r="I914" s="2">
        <f t="shared" si="29"/>
        <v>0.13762798014142272</v>
      </c>
    </row>
    <row r="915" spans="1:9" x14ac:dyDescent="0.25">
      <c r="A915">
        <v>13139</v>
      </c>
      <c r="B915" t="s">
        <v>24</v>
      </c>
      <c r="C915" t="s">
        <v>93</v>
      </c>
      <c r="D915">
        <v>54</v>
      </c>
      <c r="E915" t="s">
        <v>19</v>
      </c>
      <c r="F915" s="3">
        <v>443.00000049999898</v>
      </c>
      <c r="G915" s="3">
        <v>436.159068399999</v>
      </c>
      <c r="H915" s="3">
        <f t="shared" si="28"/>
        <v>-6.840932099999975</v>
      </c>
      <c r="I915" s="2">
        <f t="shared" si="29"/>
        <v>-1.5442284632683632E-2</v>
      </c>
    </row>
    <row r="916" spans="1:9" x14ac:dyDescent="0.25">
      <c r="A916">
        <v>13139</v>
      </c>
      <c r="B916" t="s">
        <v>24</v>
      </c>
      <c r="C916" t="s">
        <v>93</v>
      </c>
      <c r="D916">
        <v>61</v>
      </c>
      <c r="E916" t="s">
        <v>20</v>
      </c>
      <c r="F916" s="3">
        <v>449.99999911499998</v>
      </c>
      <c r="G916" s="3">
        <v>805.14185170049996</v>
      </c>
      <c r="H916" s="3">
        <f t="shared" si="28"/>
        <v>355.14185258549998</v>
      </c>
      <c r="I916" s="2">
        <f t="shared" si="29"/>
        <v>0.78920411840876803</v>
      </c>
    </row>
    <row r="917" spans="1:9" x14ac:dyDescent="0.25">
      <c r="A917">
        <v>13139</v>
      </c>
      <c r="B917" t="s">
        <v>24</v>
      </c>
      <c r="C917" t="s">
        <v>93</v>
      </c>
      <c r="D917">
        <v>62</v>
      </c>
      <c r="E917" t="s">
        <v>21</v>
      </c>
      <c r="F917" s="3">
        <v>1080.1029980000001</v>
      </c>
      <c r="G917" s="3">
        <v>805.7555562</v>
      </c>
      <c r="H917" s="3">
        <f t="shared" si="28"/>
        <v>-274.34744180000007</v>
      </c>
      <c r="I917" s="2">
        <f t="shared" si="29"/>
        <v>-0.25400118535732463</v>
      </c>
    </row>
    <row r="918" spans="1:9" x14ac:dyDescent="0.25">
      <c r="A918">
        <v>13141</v>
      </c>
      <c r="B918" t="s">
        <v>24</v>
      </c>
      <c r="C918" t="s">
        <v>94</v>
      </c>
      <c r="D918">
        <v>11</v>
      </c>
      <c r="E918" t="s">
        <v>9</v>
      </c>
      <c r="F918" s="3">
        <v>149.0000005</v>
      </c>
      <c r="G918" s="3">
        <v>184.59030419999999</v>
      </c>
      <c r="H918" s="3">
        <f t="shared" si="28"/>
        <v>35.590303699999993</v>
      </c>
      <c r="I918" s="2">
        <f t="shared" si="29"/>
        <v>0.23886109785617077</v>
      </c>
    </row>
    <row r="919" spans="1:9" x14ac:dyDescent="0.25">
      <c r="A919">
        <v>13141</v>
      </c>
      <c r="B919" t="s">
        <v>24</v>
      </c>
      <c r="C919" t="s">
        <v>94</v>
      </c>
      <c r="D919">
        <v>21</v>
      </c>
      <c r="E919" t="s">
        <v>10</v>
      </c>
      <c r="F919" s="3">
        <v>4177.8041092059902</v>
      </c>
      <c r="G919" s="3">
        <v>3903.4830089889001</v>
      </c>
      <c r="H919" s="3">
        <f t="shared" si="28"/>
        <v>-274.32110021709013</v>
      </c>
      <c r="I919" s="2">
        <f t="shared" si="29"/>
        <v>-6.5661551630104079E-2</v>
      </c>
    </row>
    <row r="920" spans="1:9" x14ac:dyDescent="0.25">
      <c r="A920">
        <v>13141</v>
      </c>
      <c r="B920" t="s">
        <v>24</v>
      </c>
      <c r="C920" t="s">
        <v>94</v>
      </c>
      <c r="D920">
        <v>31</v>
      </c>
      <c r="E920" t="s">
        <v>11</v>
      </c>
      <c r="F920" s="3">
        <v>4128.5016884400002</v>
      </c>
      <c r="G920" s="3">
        <v>4685.9853850202999</v>
      </c>
      <c r="H920" s="3">
        <f t="shared" si="28"/>
        <v>557.48369658029969</v>
      </c>
      <c r="I920" s="2">
        <f t="shared" si="29"/>
        <v>0.1350329341371666</v>
      </c>
    </row>
    <row r="921" spans="1:9" x14ac:dyDescent="0.25">
      <c r="A921">
        <v>13141</v>
      </c>
      <c r="B921" t="s">
        <v>24</v>
      </c>
      <c r="C921" t="s">
        <v>94</v>
      </c>
      <c r="D921">
        <v>32</v>
      </c>
      <c r="E921" t="s">
        <v>12</v>
      </c>
      <c r="F921" s="3">
        <v>132.69419868699899</v>
      </c>
      <c r="G921" s="3">
        <v>161.51651620409999</v>
      </c>
      <c r="H921" s="3">
        <f t="shared" si="28"/>
        <v>28.822317517100998</v>
      </c>
      <c r="I921" s="2">
        <f t="shared" si="29"/>
        <v>0.21720857281099004</v>
      </c>
    </row>
    <row r="922" spans="1:9" x14ac:dyDescent="0.25">
      <c r="A922">
        <v>13141</v>
      </c>
      <c r="B922" t="s">
        <v>24</v>
      </c>
      <c r="C922" t="s">
        <v>94</v>
      </c>
      <c r="D922">
        <v>41</v>
      </c>
      <c r="E922" t="s">
        <v>13</v>
      </c>
      <c r="F922" s="3">
        <v>2.0000000010000001</v>
      </c>
      <c r="G922" s="3">
        <v>6.0192490489999999</v>
      </c>
      <c r="H922" s="3">
        <f t="shared" si="28"/>
        <v>4.0192490479999998</v>
      </c>
      <c r="I922" s="2">
        <f t="shared" si="29"/>
        <v>2.0096245229951877</v>
      </c>
    </row>
    <row r="923" spans="1:9" x14ac:dyDescent="0.25">
      <c r="A923">
        <v>13141</v>
      </c>
      <c r="B923" t="s">
        <v>24</v>
      </c>
      <c r="C923" t="s">
        <v>94</v>
      </c>
      <c r="D923">
        <v>42</v>
      </c>
      <c r="E923" t="s">
        <v>14</v>
      </c>
      <c r="F923" s="3">
        <v>1.0000000019999999</v>
      </c>
      <c r="G923" s="3">
        <v>1.0032081749999999</v>
      </c>
      <c r="H923" s="3">
        <f t="shared" si="28"/>
        <v>3.2081729999999808E-3</v>
      </c>
      <c r="I923" s="2">
        <f t="shared" si="29"/>
        <v>3.2081729935836351E-3</v>
      </c>
    </row>
    <row r="924" spans="1:9" x14ac:dyDescent="0.25">
      <c r="A924">
        <v>13141</v>
      </c>
      <c r="B924" t="s">
        <v>24</v>
      </c>
      <c r="C924" t="s">
        <v>94</v>
      </c>
      <c r="D924">
        <v>43</v>
      </c>
      <c r="E924" t="s">
        <v>15</v>
      </c>
      <c r="F924" s="3">
        <v>35.000000073000002</v>
      </c>
      <c r="G924" s="3">
        <v>37.118702469599903</v>
      </c>
      <c r="H924" s="3">
        <f t="shared" si="28"/>
        <v>2.1187023965999003</v>
      </c>
      <c r="I924" s="2">
        <f t="shared" si="29"/>
        <v>6.053435406231121E-2</v>
      </c>
    </row>
    <row r="925" spans="1:9" x14ac:dyDescent="0.25">
      <c r="A925">
        <v>13141</v>
      </c>
      <c r="B925" t="s">
        <v>24</v>
      </c>
      <c r="C925" t="s">
        <v>94</v>
      </c>
      <c r="D925">
        <v>51</v>
      </c>
      <c r="E925" t="s">
        <v>16</v>
      </c>
      <c r="F925" s="3">
        <v>0.93561000099999903</v>
      </c>
      <c r="G925" s="3">
        <v>0.93149080699999998</v>
      </c>
      <c r="H925" s="3">
        <f t="shared" si="28"/>
        <v>-4.119193999999049E-3</v>
      </c>
      <c r="I925" s="2">
        <f t="shared" si="29"/>
        <v>-4.4026827370339892E-3</v>
      </c>
    </row>
    <row r="926" spans="1:9" x14ac:dyDescent="0.25">
      <c r="A926">
        <v>13141</v>
      </c>
      <c r="B926" t="s">
        <v>24</v>
      </c>
      <c r="C926" t="s">
        <v>94</v>
      </c>
      <c r="D926">
        <v>52</v>
      </c>
      <c r="E926" t="s">
        <v>17</v>
      </c>
      <c r="F926" s="3">
        <v>169.206879676</v>
      </c>
      <c r="G926" s="3">
        <v>224.43773290319999</v>
      </c>
      <c r="H926" s="3">
        <f t="shared" si="28"/>
        <v>55.230853227199987</v>
      </c>
      <c r="I926" s="2">
        <f t="shared" si="29"/>
        <v>0.3264102105833811</v>
      </c>
    </row>
    <row r="927" spans="1:9" x14ac:dyDescent="0.25">
      <c r="A927">
        <v>13141</v>
      </c>
      <c r="B927" t="s">
        <v>24</v>
      </c>
      <c r="C927" t="s">
        <v>94</v>
      </c>
      <c r="D927">
        <v>53</v>
      </c>
      <c r="E927" t="s">
        <v>18</v>
      </c>
      <c r="F927" s="3">
        <v>10.802869976999901</v>
      </c>
      <c r="G927" s="3">
        <v>14.3258127401</v>
      </c>
      <c r="H927" s="3">
        <f t="shared" si="28"/>
        <v>3.5229427631000991</v>
      </c>
      <c r="I927" s="2">
        <f t="shared" si="29"/>
        <v>0.32611174350896582</v>
      </c>
    </row>
    <row r="928" spans="1:9" x14ac:dyDescent="0.25">
      <c r="A928">
        <v>13141</v>
      </c>
      <c r="B928" t="s">
        <v>24</v>
      </c>
      <c r="C928" t="s">
        <v>94</v>
      </c>
      <c r="D928">
        <v>54</v>
      </c>
      <c r="E928" t="s">
        <v>19</v>
      </c>
      <c r="F928" s="3">
        <v>57.972707960000001</v>
      </c>
      <c r="G928" s="3">
        <v>32.102661599699999</v>
      </c>
      <c r="H928" s="3">
        <f t="shared" si="28"/>
        <v>-25.870046360300002</v>
      </c>
      <c r="I928" s="2">
        <f t="shared" si="29"/>
        <v>-0.44624526386019109</v>
      </c>
    </row>
    <row r="929" spans="1:9" x14ac:dyDescent="0.25">
      <c r="A929">
        <v>13141</v>
      </c>
      <c r="B929" t="s">
        <v>24</v>
      </c>
      <c r="C929" t="s">
        <v>94</v>
      </c>
      <c r="D929">
        <v>61</v>
      </c>
      <c r="E929" t="s">
        <v>20</v>
      </c>
      <c r="F929" s="3">
        <v>7</v>
      </c>
      <c r="G929" s="3">
        <v>15.0481226194999</v>
      </c>
      <c r="H929" s="3">
        <f t="shared" si="28"/>
        <v>8.0481226194998996</v>
      </c>
      <c r="I929" s="2">
        <f t="shared" si="29"/>
        <v>1.1497318027857</v>
      </c>
    </row>
    <row r="930" spans="1:9" x14ac:dyDescent="0.25">
      <c r="A930">
        <v>13141</v>
      </c>
      <c r="B930" t="s">
        <v>24</v>
      </c>
      <c r="C930" t="s">
        <v>94</v>
      </c>
      <c r="D930">
        <v>62</v>
      </c>
      <c r="E930" t="s">
        <v>21</v>
      </c>
      <c r="F930" s="3">
        <v>70.906269859999995</v>
      </c>
      <c r="G930" s="3">
        <v>45.728050009999997</v>
      </c>
      <c r="H930" s="3">
        <f t="shared" si="28"/>
        <v>-25.178219849999998</v>
      </c>
      <c r="I930" s="2">
        <f t="shared" si="29"/>
        <v>-0.35509158639585503</v>
      </c>
    </row>
    <row r="931" spans="1:9" x14ac:dyDescent="0.25">
      <c r="A931">
        <v>13143</v>
      </c>
      <c r="B931" t="s">
        <v>24</v>
      </c>
      <c r="C931" t="s">
        <v>95</v>
      </c>
      <c r="D931">
        <v>11</v>
      </c>
      <c r="E931" t="s">
        <v>9</v>
      </c>
      <c r="F931" s="3">
        <v>1090.0000030000001</v>
      </c>
      <c r="G931" s="3">
        <v>1320.0954119999999</v>
      </c>
      <c r="H931" s="3">
        <f t="shared" si="28"/>
        <v>230.09540899999979</v>
      </c>
      <c r="I931" s="2">
        <f t="shared" si="29"/>
        <v>0.21109670492358684</v>
      </c>
    </row>
    <row r="932" spans="1:9" x14ac:dyDescent="0.25">
      <c r="A932">
        <v>13143</v>
      </c>
      <c r="B932" t="s">
        <v>24</v>
      </c>
      <c r="C932" t="s">
        <v>95</v>
      </c>
      <c r="D932">
        <v>21</v>
      </c>
      <c r="E932" t="s">
        <v>10</v>
      </c>
      <c r="F932" s="3">
        <v>9953.6312871980008</v>
      </c>
      <c r="G932" s="3">
        <v>9237.6699379911006</v>
      </c>
      <c r="H932" s="3">
        <f t="shared" si="28"/>
        <v>-715.96134920690019</v>
      </c>
      <c r="I932" s="2">
        <f t="shared" si="29"/>
        <v>-7.19296635116215E-2</v>
      </c>
    </row>
    <row r="933" spans="1:9" x14ac:dyDescent="0.25">
      <c r="A933">
        <v>13143</v>
      </c>
      <c r="B933" t="s">
        <v>24</v>
      </c>
      <c r="C933" t="s">
        <v>95</v>
      </c>
      <c r="D933">
        <v>31</v>
      </c>
      <c r="E933" t="s">
        <v>11</v>
      </c>
      <c r="F933" s="3">
        <v>19243.895145195998</v>
      </c>
      <c r="G933" s="3">
        <v>20943.648480461899</v>
      </c>
      <c r="H933" s="3">
        <f t="shared" si="28"/>
        <v>1699.7533352659011</v>
      </c>
      <c r="I933" s="2">
        <f t="shared" si="29"/>
        <v>8.8326886134079963E-2</v>
      </c>
    </row>
    <row r="934" spans="1:9" x14ac:dyDescent="0.25">
      <c r="A934">
        <v>13143</v>
      </c>
      <c r="B934" t="s">
        <v>24</v>
      </c>
      <c r="C934" t="s">
        <v>95</v>
      </c>
      <c r="D934">
        <v>32</v>
      </c>
      <c r="E934" t="s">
        <v>12</v>
      </c>
      <c r="F934" s="3">
        <v>865.47355799399998</v>
      </c>
      <c r="G934" s="3">
        <v>960.34193109729995</v>
      </c>
      <c r="H934" s="3">
        <f t="shared" si="28"/>
        <v>94.868373103299973</v>
      </c>
      <c r="I934" s="2">
        <f t="shared" si="29"/>
        <v>0.1096144096223881</v>
      </c>
    </row>
    <row r="935" spans="1:9" x14ac:dyDescent="0.25">
      <c r="A935">
        <v>13143</v>
      </c>
      <c r="B935" t="s">
        <v>24</v>
      </c>
      <c r="C935" t="s">
        <v>95</v>
      </c>
      <c r="D935">
        <v>42</v>
      </c>
      <c r="E935" t="s">
        <v>14</v>
      </c>
      <c r="F935" s="3">
        <v>9.0000000179999997</v>
      </c>
      <c r="G935" s="3">
        <v>8.9938370239999994</v>
      </c>
      <c r="H935" s="3">
        <f t="shared" si="28"/>
        <v>-6.1629940000003103E-3</v>
      </c>
      <c r="I935" s="2">
        <f t="shared" si="29"/>
        <v>-6.8477710974159138E-4</v>
      </c>
    </row>
    <row r="936" spans="1:9" x14ac:dyDescent="0.25">
      <c r="A936">
        <v>13143</v>
      </c>
      <c r="B936" t="s">
        <v>24</v>
      </c>
      <c r="C936" t="s">
        <v>95</v>
      </c>
      <c r="D936">
        <v>43</v>
      </c>
      <c r="E936" t="s">
        <v>15</v>
      </c>
      <c r="F936" s="3">
        <v>67.000000131999997</v>
      </c>
      <c r="G936" s="3">
        <v>76.947272309599995</v>
      </c>
      <c r="H936" s="3">
        <f t="shared" si="28"/>
        <v>9.9472721775999986</v>
      </c>
      <c r="I936" s="2">
        <f t="shared" si="29"/>
        <v>0.14846674862690132</v>
      </c>
    </row>
    <row r="937" spans="1:9" x14ac:dyDescent="0.25">
      <c r="A937">
        <v>13143</v>
      </c>
      <c r="B937" t="s">
        <v>24</v>
      </c>
      <c r="C937" t="s">
        <v>95</v>
      </c>
      <c r="D937">
        <v>51</v>
      </c>
      <c r="E937" t="s">
        <v>16</v>
      </c>
      <c r="F937" s="3">
        <v>1.0000000010000001</v>
      </c>
      <c r="G937" s="3">
        <v>4</v>
      </c>
      <c r="H937" s="3">
        <f t="shared" si="28"/>
        <v>2.9999999989999999</v>
      </c>
      <c r="I937" s="2">
        <f t="shared" si="29"/>
        <v>2.9999999959999997</v>
      </c>
    </row>
    <row r="938" spans="1:9" x14ac:dyDescent="0.25">
      <c r="A938">
        <v>13143</v>
      </c>
      <c r="B938" t="s">
        <v>24</v>
      </c>
      <c r="C938" t="s">
        <v>95</v>
      </c>
      <c r="D938">
        <v>52</v>
      </c>
      <c r="E938" t="s">
        <v>17</v>
      </c>
      <c r="F938" s="3">
        <v>1222.9399987699901</v>
      </c>
      <c r="G938" s="3">
        <v>1440.9725820217</v>
      </c>
      <c r="H938" s="3">
        <f t="shared" si="28"/>
        <v>218.03258325170987</v>
      </c>
      <c r="I938" s="2">
        <f t="shared" si="29"/>
        <v>0.17828559330057314</v>
      </c>
    </row>
    <row r="939" spans="1:9" x14ac:dyDescent="0.25">
      <c r="A939">
        <v>13143</v>
      </c>
      <c r="B939" t="s">
        <v>24</v>
      </c>
      <c r="C939" t="s">
        <v>95</v>
      </c>
      <c r="D939">
        <v>53</v>
      </c>
      <c r="E939" t="s">
        <v>18</v>
      </c>
      <c r="F939" s="3">
        <v>78.059999922000003</v>
      </c>
      <c r="G939" s="3">
        <v>91.976973289899902</v>
      </c>
      <c r="H939" s="3">
        <f t="shared" si="28"/>
        <v>13.916973367899899</v>
      </c>
      <c r="I939" s="2">
        <f t="shared" si="29"/>
        <v>0.17828559290041218</v>
      </c>
    </row>
    <row r="940" spans="1:9" x14ac:dyDescent="0.25">
      <c r="A940">
        <v>13143</v>
      </c>
      <c r="B940" t="s">
        <v>24</v>
      </c>
      <c r="C940" t="s">
        <v>95</v>
      </c>
      <c r="D940">
        <v>54</v>
      </c>
      <c r="E940" t="s">
        <v>19</v>
      </c>
      <c r="F940" s="3">
        <v>97.000000099999994</v>
      </c>
      <c r="G940" s="3">
        <v>107.9260443</v>
      </c>
      <c r="H940" s="3">
        <f t="shared" si="28"/>
        <v>10.926044200000007</v>
      </c>
      <c r="I940" s="2">
        <f t="shared" si="29"/>
        <v>0.1126396308117118</v>
      </c>
    </row>
    <row r="941" spans="1:9" x14ac:dyDescent="0.25">
      <c r="A941">
        <v>13143</v>
      </c>
      <c r="B941" t="s">
        <v>24</v>
      </c>
      <c r="C941" t="s">
        <v>95</v>
      </c>
      <c r="D941">
        <v>61</v>
      </c>
      <c r="E941" t="s">
        <v>20</v>
      </c>
      <c r="F941" s="3">
        <v>67.999999998999996</v>
      </c>
      <c r="G941" s="3">
        <v>67.953435290399995</v>
      </c>
      <c r="H941" s="3">
        <f t="shared" si="28"/>
        <v>-4.6564708600001836E-2</v>
      </c>
      <c r="I941" s="2">
        <f t="shared" si="29"/>
        <v>-6.8477512648068551E-4</v>
      </c>
    </row>
    <row r="942" spans="1:9" x14ac:dyDescent="0.25">
      <c r="A942">
        <v>13143</v>
      </c>
      <c r="B942" t="s">
        <v>24</v>
      </c>
      <c r="C942" t="s">
        <v>95</v>
      </c>
      <c r="D942">
        <v>62</v>
      </c>
      <c r="E942" t="s">
        <v>21</v>
      </c>
      <c r="F942" s="3">
        <v>367.55729930000001</v>
      </c>
      <c r="G942" s="3">
        <v>261.97492290000002</v>
      </c>
      <c r="H942" s="3">
        <f t="shared" si="28"/>
        <v>-105.58237639999999</v>
      </c>
      <c r="I942" s="2">
        <f t="shared" si="29"/>
        <v>-0.28725419574329747</v>
      </c>
    </row>
    <row r="943" spans="1:9" x14ac:dyDescent="0.25">
      <c r="A943">
        <v>13145</v>
      </c>
      <c r="B943" t="s">
        <v>24</v>
      </c>
      <c r="C943" t="s">
        <v>96</v>
      </c>
      <c r="D943">
        <v>11</v>
      </c>
      <c r="E943" t="s">
        <v>9</v>
      </c>
      <c r="F943" s="3">
        <v>1337.000004</v>
      </c>
      <c r="G943" s="3">
        <v>1431.1666250000001</v>
      </c>
      <c r="H943" s="3">
        <f t="shared" si="28"/>
        <v>94.166621000000077</v>
      </c>
      <c r="I943" s="2">
        <f t="shared" si="29"/>
        <v>7.0431279520026147E-2</v>
      </c>
    </row>
    <row r="944" spans="1:9" x14ac:dyDescent="0.25">
      <c r="A944">
        <v>13145</v>
      </c>
      <c r="B944" t="s">
        <v>24</v>
      </c>
      <c r="C944" t="s">
        <v>96</v>
      </c>
      <c r="D944">
        <v>21</v>
      </c>
      <c r="E944" t="s">
        <v>10</v>
      </c>
      <c r="F944" s="3">
        <v>13218.81271572</v>
      </c>
      <c r="G944" s="3">
        <v>12158.9531204248</v>
      </c>
      <c r="H944" s="3">
        <f t="shared" si="28"/>
        <v>-1059.8595952952001</v>
      </c>
      <c r="I944" s="2">
        <f t="shared" si="29"/>
        <v>-8.0178123261766168E-2</v>
      </c>
    </row>
    <row r="945" spans="1:11" x14ac:dyDescent="0.25">
      <c r="A945">
        <v>13145</v>
      </c>
      <c r="B945" t="s">
        <v>24</v>
      </c>
      <c r="C945" t="s">
        <v>96</v>
      </c>
      <c r="D945">
        <v>31</v>
      </c>
      <c r="E945" t="s">
        <v>11</v>
      </c>
      <c r="F945" s="3">
        <v>22929.955114962999</v>
      </c>
      <c r="G945" s="3">
        <v>25173.6246104233</v>
      </c>
      <c r="H945" s="3">
        <f t="shared" si="28"/>
        <v>2243.6694954603008</v>
      </c>
      <c r="I945" s="2">
        <f t="shared" si="29"/>
        <v>9.784883939856423E-2</v>
      </c>
    </row>
    <row r="946" spans="1:11" x14ac:dyDescent="0.25">
      <c r="A946">
        <v>13145</v>
      </c>
      <c r="B946" t="s">
        <v>24</v>
      </c>
      <c r="C946" t="s">
        <v>96</v>
      </c>
      <c r="D946">
        <v>32</v>
      </c>
      <c r="E946" t="s">
        <v>12</v>
      </c>
      <c r="F946" s="3">
        <v>842.23215126699995</v>
      </c>
      <c r="G946" s="3">
        <v>907.39939490389997</v>
      </c>
      <c r="H946" s="3">
        <f t="shared" si="28"/>
        <v>65.167243636900025</v>
      </c>
      <c r="I946" s="2">
        <f t="shared" si="29"/>
        <v>7.7374443066399928E-2</v>
      </c>
    </row>
    <row r="947" spans="1:11" x14ac:dyDescent="0.25">
      <c r="A947">
        <v>13145</v>
      </c>
      <c r="B947" t="s">
        <v>24</v>
      </c>
      <c r="C947" t="s">
        <v>96</v>
      </c>
      <c r="D947">
        <v>41</v>
      </c>
      <c r="E947" t="s">
        <v>13</v>
      </c>
      <c r="F947" s="3" t="s">
        <v>248</v>
      </c>
      <c r="G947" s="3">
        <v>0.99386571189999995</v>
      </c>
      <c r="H947" s="3" t="e">
        <f t="shared" si="28"/>
        <v>#VALUE!</v>
      </c>
      <c r="I947" s="2" t="e">
        <f t="shared" si="29"/>
        <v>#VALUE!</v>
      </c>
    </row>
    <row r="948" spans="1:11" x14ac:dyDescent="0.25">
      <c r="A948">
        <v>13145</v>
      </c>
      <c r="B948" t="s">
        <v>24</v>
      </c>
      <c r="C948" t="s">
        <v>96</v>
      </c>
      <c r="D948">
        <v>42</v>
      </c>
      <c r="E948" t="s">
        <v>14</v>
      </c>
      <c r="F948" s="3">
        <v>7.0000000139999896</v>
      </c>
      <c r="G948" s="3">
        <v>6.9570599830999997</v>
      </c>
      <c r="H948" s="3">
        <f t="shared" si="28"/>
        <v>-4.2940030899989878E-2</v>
      </c>
      <c r="I948" s="2">
        <f t="shared" si="29"/>
        <v>-6.1342901163014118E-3</v>
      </c>
    </row>
    <row r="949" spans="1:11" x14ac:dyDescent="0.25">
      <c r="A949">
        <v>13145</v>
      </c>
      <c r="B949" t="s">
        <v>24</v>
      </c>
      <c r="C949" t="s">
        <v>96</v>
      </c>
      <c r="D949">
        <v>43</v>
      </c>
      <c r="E949" t="s">
        <v>15</v>
      </c>
      <c r="F949" s="3">
        <v>92.000000181999994</v>
      </c>
      <c r="G949" s="3">
        <v>82.490854080299997</v>
      </c>
      <c r="H949" s="3">
        <f t="shared" si="28"/>
        <v>-9.5091461016999972</v>
      </c>
      <c r="I949" s="2">
        <f t="shared" si="29"/>
        <v>-0.1033602835096568</v>
      </c>
    </row>
    <row r="950" spans="1:11" x14ac:dyDescent="0.25">
      <c r="A950">
        <v>13145</v>
      </c>
      <c r="B950" t="s">
        <v>24</v>
      </c>
      <c r="C950" t="s">
        <v>96</v>
      </c>
      <c r="D950">
        <v>51</v>
      </c>
      <c r="E950" t="s">
        <v>16</v>
      </c>
      <c r="F950" s="3">
        <v>9.200000009</v>
      </c>
      <c r="G950" s="3">
        <v>9.1999999999999993</v>
      </c>
      <c r="H950" s="3">
        <f t="shared" si="28"/>
        <v>-9.000000744663339E-9</v>
      </c>
      <c r="I950" s="2">
        <f t="shared" si="29"/>
        <v>-9.7826094954989027E-10</v>
      </c>
      <c r="J950" s="1"/>
      <c r="K950" s="1"/>
    </row>
    <row r="951" spans="1:11" x14ac:dyDescent="0.25">
      <c r="A951">
        <v>13145</v>
      </c>
      <c r="B951" t="s">
        <v>24</v>
      </c>
      <c r="C951" t="s">
        <v>96</v>
      </c>
      <c r="D951">
        <v>52</v>
      </c>
      <c r="E951" t="s">
        <v>17</v>
      </c>
      <c r="F951" s="3">
        <v>911.79999913899996</v>
      </c>
      <c r="G951" s="3">
        <v>1044.4733539992999</v>
      </c>
      <c r="H951" s="3">
        <f t="shared" si="28"/>
        <v>132.67335486029992</v>
      </c>
      <c r="I951" s="2">
        <f t="shared" si="29"/>
        <v>0.14550707938756474</v>
      </c>
    </row>
    <row r="952" spans="1:11" x14ac:dyDescent="0.25">
      <c r="A952">
        <v>13145</v>
      </c>
      <c r="B952" t="s">
        <v>24</v>
      </c>
      <c r="C952" t="s">
        <v>96</v>
      </c>
      <c r="D952">
        <v>53</v>
      </c>
      <c r="E952" t="s">
        <v>18</v>
      </c>
      <c r="F952" s="3">
        <v>58.199999937999998</v>
      </c>
      <c r="G952" s="3">
        <v>66.668511949899994</v>
      </c>
      <c r="H952" s="3">
        <f t="shared" si="28"/>
        <v>8.4685120118999961</v>
      </c>
      <c r="I952" s="2">
        <f t="shared" si="29"/>
        <v>0.14550707939727553</v>
      </c>
    </row>
    <row r="953" spans="1:11" x14ac:dyDescent="0.25">
      <c r="A953">
        <v>13145</v>
      </c>
      <c r="B953" t="s">
        <v>24</v>
      </c>
      <c r="C953" t="s">
        <v>96</v>
      </c>
      <c r="D953">
        <v>54</v>
      </c>
      <c r="E953" t="s">
        <v>19</v>
      </c>
      <c r="F953" s="3">
        <v>199.04012445999999</v>
      </c>
      <c r="G953" s="3">
        <v>116.2822883</v>
      </c>
      <c r="H953" s="3">
        <f t="shared" si="28"/>
        <v>-82.757836159999982</v>
      </c>
      <c r="I953" s="2">
        <f t="shared" si="29"/>
        <v>-0.41578468856228723</v>
      </c>
    </row>
    <row r="954" spans="1:11" x14ac:dyDescent="0.25">
      <c r="A954">
        <v>13145</v>
      </c>
      <c r="B954" t="s">
        <v>24</v>
      </c>
      <c r="C954" t="s">
        <v>96</v>
      </c>
      <c r="D954">
        <v>61</v>
      </c>
      <c r="E954" t="s">
        <v>20</v>
      </c>
      <c r="F954" s="3">
        <v>47.999999998999897</v>
      </c>
      <c r="G954" s="3">
        <v>40.748494179799998</v>
      </c>
      <c r="H954" s="3">
        <f t="shared" si="28"/>
        <v>-7.2515058191998989</v>
      </c>
      <c r="I954" s="2">
        <f t="shared" si="29"/>
        <v>-0.15107303790314558</v>
      </c>
    </row>
    <row r="955" spans="1:11" x14ac:dyDescent="0.25">
      <c r="A955">
        <v>13145</v>
      </c>
      <c r="B955" t="s">
        <v>24</v>
      </c>
      <c r="C955" t="s">
        <v>96</v>
      </c>
      <c r="D955">
        <v>62</v>
      </c>
      <c r="E955" t="s">
        <v>21</v>
      </c>
      <c r="F955" s="3">
        <v>553.25279890000002</v>
      </c>
      <c r="G955" s="3">
        <v>392.12698870000003</v>
      </c>
      <c r="H955" s="3">
        <f t="shared" si="28"/>
        <v>-161.12581019999999</v>
      </c>
      <c r="I955" s="2">
        <f t="shared" si="29"/>
        <v>-0.29123361060324854</v>
      </c>
    </row>
    <row r="956" spans="1:11" x14ac:dyDescent="0.25">
      <c r="A956">
        <v>13147</v>
      </c>
      <c r="B956" t="s">
        <v>24</v>
      </c>
      <c r="C956" t="s">
        <v>97</v>
      </c>
      <c r="D956">
        <v>11</v>
      </c>
      <c r="E956" t="s">
        <v>9</v>
      </c>
      <c r="F956" s="3">
        <v>800.00000239999997</v>
      </c>
      <c r="G956" s="3">
        <v>995.68119579999995</v>
      </c>
      <c r="H956" s="3">
        <f t="shared" si="28"/>
        <v>195.68119339999998</v>
      </c>
      <c r="I956" s="2">
        <f t="shared" si="29"/>
        <v>0.24460149101619552</v>
      </c>
    </row>
    <row r="957" spans="1:11" x14ac:dyDescent="0.25">
      <c r="A957">
        <v>13147</v>
      </c>
      <c r="B957" t="s">
        <v>24</v>
      </c>
      <c r="C957" t="s">
        <v>97</v>
      </c>
      <c r="D957">
        <v>21</v>
      </c>
      <c r="E957" t="s">
        <v>10</v>
      </c>
      <c r="F957" s="3">
        <v>9638.4778018699999</v>
      </c>
      <c r="G957" s="3">
        <v>9237.3197169681007</v>
      </c>
      <c r="H957" s="3">
        <f t="shared" si="28"/>
        <v>-401.1580849018992</v>
      </c>
      <c r="I957" s="2">
        <f t="shared" si="29"/>
        <v>-4.1620481278077839E-2</v>
      </c>
    </row>
    <row r="958" spans="1:11" x14ac:dyDescent="0.25">
      <c r="A958">
        <v>13147</v>
      </c>
      <c r="B958" t="s">
        <v>24</v>
      </c>
      <c r="C958" t="s">
        <v>97</v>
      </c>
      <c r="D958">
        <v>31</v>
      </c>
      <c r="E958" t="s">
        <v>11</v>
      </c>
      <c r="F958" s="3">
        <v>16558.224109159</v>
      </c>
      <c r="G958" s="3">
        <v>18496.6544995529</v>
      </c>
      <c r="H958" s="3">
        <f t="shared" si="28"/>
        <v>1938.4303903938999</v>
      </c>
      <c r="I958" s="2">
        <f t="shared" si="29"/>
        <v>0.11706752956204272</v>
      </c>
    </row>
    <row r="959" spans="1:11" x14ac:dyDescent="0.25">
      <c r="A959">
        <v>13147</v>
      </c>
      <c r="B959" t="s">
        <v>24</v>
      </c>
      <c r="C959" t="s">
        <v>97</v>
      </c>
      <c r="D959">
        <v>32</v>
      </c>
      <c r="E959" t="s">
        <v>12</v>
      </c>
      <c r="F959" s="3">
        <v>765.29808326099896</v>
      </c>
      <c r="G959" s="3">
        <v>854.58466450209903</v>
      </c>
      <c r="H959" s="3">
        <f t="shared" si="28"/>
        <v>89.286581241100066</v>
      </c>
      <c r="I959" s="2">
        <f t="shared" si="29"/>
        <v>0.1166690250426899</v>
      </c>
    </row>
    <row r="960" spans="1:11" x14ac:dyDescent="0.25">
      <c r="A960">
        <v>13147</v>
      </c>
      <c r="B960" t="s">
        <v>24</v>
      </c>
      <c r="C960" t="s">
        <v>97</v>
      </c>
      <c r="D960">
        <v>42</v>
      </c>
      <c r="E960" t="s">
        <v>14</v>
      </c>
      <c r="F960" s="3">
        <v>9.0000000179999997</v>
      </c>
      <c r="G960" s="3">
        <v>11.007530809899899</v>
      </c>
      <c r="H960" s="3">
        <f t="shared" si="28"/>
        <v>2.0075307918998995</v>
      </c>
      <c r="I960" s="2">
        <f t="shared" si="29"/>
        <v>0.22305897643164865</v>
      </c>
    </row>
    <row r="961" spans="1:11" x14ac:dyDescent="0.25">
      <c r="A961">
        <v>13147</v>
      </c>
      <c r="B961" t="s">
        <v>24</v>
      </c>
      <c r="C961" t="s">
        <v>97</v>
      </c>
      <c r="D961">
        <v>43</v>
      </c>
      <c r="E961" t="s">
        <v>15</v>
      </c>
      <c r="F961" s="3">
        <v>44.000000090999997</v>
      </c>
      <c r="G961" s="3">
        <v>44.030123230400001</v>
      </c>
      <c r="H961" s="3">
        <f t="shared" si="28"/>
        <v>3.0123139400004106E-2</v>
      </c>
      <c r="I961" s="2">
        <f t="shared" si="29"/>
        <v>6.8461680312963591E-4</v>
      </c>
    </row>
    <row r="962" spans="1:11" x14ac:dyDescent="0.25">
      <c r="A962">
        <v>13147</v>
      </c>
      <c r="B962" t="s">
        <v>24</v>
      </c>
      <c r="C962" t="s">
        <v>97</v>
      </c>
      <c r="D962">
        <v>51</v>
      </c>
      <c r="E962" t="s">
        <v>16</v>
      </c>
      <c r="F962" s="3">
        <v>1.0418125249999901</v>
      </c>
      <c r="G962" s="3">
        <v>1.041812524</v>
      </c>
      <c r="H962" s="3">
        <f t="shared" si="28"/>
        <v>-9.9999009073314937E-10</v>
      </c>
      <c r="I962" s="2">
        <f t="shared" si="29"/>
        <v>-9.5985608421549639E-10</v>
      </c>
      <c r="J962" s="1"/>
      <c r="K962" s="1"/>
    </row>
    <row r="963" spans="1:11" x14ac:dyDescent="0.25">
      <c r="A963">
        <v>13147</v>
      </c>
      <c r="B963" t="s">
        <v>24</v>
      </c>
      <c r="C963" t="s">
        <v>97</v>
      </c>
      <c r="D963">
        <v>52</v>
      </c>
      <c r="E963" t="s">
        <v>17</v>
      </c>
      <c r="F963" s="3">
        <v>650.47999938999999</v>
      </c>
      <c r="G963" s="3">
        <v>756.27740759159997</v>
      </c>
      <c r="H963" s="3">
        <f t="shared" ref="H963:H1026" si="30">(G963-F963)</f>
        <v>105.79740820159998</v>
      </c>
      <c r="I963" s="2">
        <f t="shared" ref="I963:I1026" si="31">H963/(F963+1E-50)</f>
        <v>0.16264513636209185</v>
      </c>
    </row>
    <row r="964" spans="1:11" x14ac:dyDescent="0.25">
      <c r="A964">
        <v>13147</v>
      </c>
      <c r="B964" t="s">
        <v>24</v>
      </c>
      <c r="C964" t="s">
        <v>97</v>
      </c>
      <c r="D964">
        <v>53</v>
      </c>
      <c r="E964" t="s">
        <v>18</v>
      </c>
      <c r="F964" s="3">
        <v>41.519999959000003</v>
      </c>
      <c r="G964" s="3">
        <v>48.2730260202</v>
      </c>
      <c r="H964" s="3">
        <f t="shared" si="30"/>
        <v>6.7530260611999964</v>
      </c>
      <c r="I964" s="2">
        <f t="shared" si="31"/>
        <v>0.16264513650935564</v>
      </c>
    </row>
    <row r="965" spans="1:11" x14ac:dyDescent="0.25">
      <c r="A965">
        <v>13147</v>
      </c>
      <c r="B965" t="s">
        <v>24</v>
      </c>
      <c r="C965" t="s">
        <v>97</v>
      </c>
      <c r="D965">
        <v>54</v>
      </c>
      <c r="E965" t="s">
        <v>19</v>
      </c>
      <c r="F965" s="3">
        <v>91.673761009999893</v>
      </c>
      <c r="G965" s="3">
        <v>72.049292559999998</v>
      </c>
      <c r="H965" s="3">
        <f t="shared" si="30"/>
        <v>-19.624468449999895</v>
      </c>
      <c r="I965" s="2">
        <f t="shared" si="31"/>
        <v>-0.2140685429919171</v>
      </c>
    </row>
    <row r="966" spans="1:11" x14ac:dyDescent="0.25">
      <c r="A966">
        <v>13147</v>
      </c>
      <c r="B966" t="s">
        <v>24</v>
      </c>
      <c r="C966" t="s">
        <v>97</v>
      </c>
      <c r="D966">
        <v>61</v>
      </c>
      <c r="E966" t="s">
        <v>20</v>
      </c>
      <c r="F966" s="3">
        <v>30.000000004</v>
      </c>
      <c r="G966" s="3">
        <v>32.021907799499999</v>
      </c>
      <c r="H966" s="3">
        <f t="shared" si="30"/>
        <v>2.0219077954999989</v>
      </c>
      <c r="I966" s="2">
        <f t="shared" si="31"/>
        <v>6.7396926507680366E-2</v>
      </c>
    </row>
    <row r="967" spans="1:11" x14ac:dyDescent="0.25">
      <c r="A967">
        <v>13147</v>
      </c>
      <c r="B967" t="s">
        <v>24</v>
      </c>
      <c r="C967" t="s">
        <v>97</v>
      </c>
      <c r="D967">
        <v>62</v>
      </c>
      <c r="E967" t="s">
        <v>21</v>
      </c>
      <c r="F967" s="3">
        <v>211.75819960000001</v>
      </c>
      <c r="G967" s="3">
        <v>150.57519619999999</v>
      </c>
      <c r="H967" s="3">
        <f t="shared" si="30"/>
        <v>-61.183003400000018</v>
      </c>
      <c r="I967" s="2">
        <f t="shared" si="31"/>
        <v>-0.28892861535265912</v>
      </c>
    </row>
    <row r="968" spans="1:11" x14ac:dyDescent="0.25">
      <c r="A968">
        <v>13149</v>
      </c>
      <c r="B968" t="s">
        <v>24</v>
      </c>
      <c r="C968" t="s">
        <v>98</v>
      </c>
      <c r="D968">
        <v>11</v>
      </c>
      <c r="E968" t="s">
        <v>9</v>
      </c>
      <c r="F968" s="3">
        <v>451.00000139999997</v>
      </c>
      <c r="G968" s="3">
        <v>498.64645430000002</v>
      </c>
      <c r="H968" s="3">
        <f t="shared" si="30"/>
        <v>47.646452900000043</v>
      </c>
      <c r="I968" s="2">
        <f t="shared" si="31"/>
        <v>0.10564623670087653</v>
      </c>
    </row>
    <row r="969" spans="1:11" x14ac:dyDescent="0.25">
      <c r="A969">
        <v>13149</v>
      </c>
      <c r="B969" t="s">
        <v>24</v>
      </c>
      <c r="C969" t="s">
        <v>98</v>
      </c>
      <c r="D969">
        <v>21</v>
      </c>
      <c r="E969" t="s">
        <v>10</v>
      </c>
      <c r="F969" s="3">
        <v>4191.6307982239996</v>
      </c>
      <c r="G969" s="3">
        <v>3827.2605340239002</v>
      </c>
      <c r="H969" s="3">
        <f t="shared" si="30"/>
        <v>-364.37026420009943</v>
      </c>
      <c r="I969" s="2">
        <f t="shared" si="31"/>
        <v>-8.6928043460908738E-2</v>
      </c>
    </row>
    <row r="970" spans="1:11" x14ac:dyDescent="0.25">
      <c r="A970">
        <v>13149</v>
      </c>
      <c r="B970" t="s">
        <v>24</v>
      </c>
      <c r="C970" t="s">
        <v>98</v>
      </c>
      <c r="D970">
        <v>31</v>
      </c>
      <c r="E970" t="s">
        <v>11</v>
      </c>
      <c r="F970" s="3">
        <v>7735.8005655549996</v>
      </c>
      <c r="G970" s="3">
        <v>8292.2322710504995</v>
      </c>
      <c r="H970" s="3">
        <f t="shared" si="30"/>
        <v>556.43170549549995</v>
      </c>
      <c r="I970" s="2">
        <f t="shared" si="31"/>
        <v>7.1929427443244737E-2</v>
      </c>
    </row>
    <row r="971" spans="1:11" x14ac:dyDescent="0.25">
      <c r="A971">
        <v>13149</v>
      </c>
      <c r="B971" t="s">
        <v>24</v>
      </c>
      <c r="C971" t="s">
        <v>98</v>
      </c>
      <c r="D971">
        <v>32</v>
      </c>
      <c r="E971" t="s">
        <v>12</v>
      </c>
      <c r="F971" s="3">
        <v>257.568632487</v>
      </c>
      <c r="G971" s="3">
        <v>281.10945529649899</v>
      </c>
      <c r="H971" s="3">
        <f t="shared" si="30"/>
        <v>23.540822809498991</v>
      </c>
      <c r="I971" s="2">
        <f t="shared" si="31"/>
        <v>9.1396310886913384E-2</v>
      </c>
    </row>
    <row r="972" spans="1:11" x14ac:dyDescent="0.25">
      <c r="A972">
        <v>13149</v>
      </c>
      <c r="B972" t="s">
        <v>24</v>
      </c>
      <c r="C972" t="s">
        <v>98</v>
      </c>
      <c r="D972">
        <v>41</v>
      </c>
      <c r="E972" t="s">
        <v>13</v>
      </c>
      <c r="F972" s="3">
        <v>1.0000000013999999</v>
      </c>
      <c r="G972" s="3">
        <v>0.99331963000000001</v>
      </c>
      <c r="H972" s="3">
        <f t="shared" si="30"/>
        <v>-6.6803713999998848E-3</v>
      </c>
      <c r="I972" s="2">
        <f t="shared" si="31"/>
        <v>-6.6803713906473652E-3</v>
      </c>
    </row>
    <row r="973" spans="1:11" x14ac:dyDescent="0.25">
      <c r="A973">
        <v>13149</v>
      </c>
      <c r="B973" t="s">
        <v>24</v>
      </c>
      <c r="C973" t="s">
        <v>98</v>
      </c>
      <c r="D973">
        <v>42</v>
      </c>
      <c r="E973" t="s">
        <v>14</v>
      </c>
      <c r="F973" s="3">
        <v>5.0000000099999999</v>
      </c>
      <c r="G973" s="3">
        <v>8.9398766700000003</v>
      </c>
      <c r="H973" s="3">
        <f t="shared" si="30"/>
        <v>3.9398766600000004</v>
      </c>
      <c r="I973" s="2">
        <f t="shared" si="31"/>
        <v>0.78797533042404944</v>
      </c>
    </row>
    <row r="974" spans="1:11" x14ac:dyDescent="0.25">
      <c r="A974">
        <v>13149</v>
      </c>
      <c r="B974" t="s">
        <v>24</v>
      </c>
      <c r="C974" t="s">
        <v>98</v>
      </c>
      <c r="D974">
        <v>43</v>
      </c>
      <c r="E974" t="s">
        <v>15</v>
      </c>
      <c r="F974" s="3">
        <v>44.000000086999997</v>
      </c>
      <c r="G974" s="3">
        <v>46.686022609799998</v>
      </c>
      <c r="H974" s="3">
        <f t="shared" si="30"/>
        <v>2.6860225228000019</v>
      </c>
      <c r="I974" s="2">
        <f t="shared" si="31"/>
        <v>6.104596630656825E-2</v>
      </c>
    </row>
    <row r="975" spans="1:11" x14ac:dyDescent="0.25">
      <c r="A975">
        <v>13149</v>
      </c>
      <c r="B975" t="s">
        <v>24</v>
      </c>
      <c r="C975" t="s">
        <v>98</v>
      </c>
      <c r="D975">
        <v>51</v>
      </c>
      <c r="E975" t="s">
        <v>16</v>
      </c>
      <c r="F975" s="3">
        <v>6.0000000059999996</v>
      </c>
      <c r="G975" s="3">
        <v>1</v>
      </c>
      <c r="H975" s="3">
        <f t="shared" si="30"/>
        <v>-5.0000000059999996</v>
      </c>
      <c r="I975" s="2">
        <f t="shared" si="31"/>
        <v>-0.83333333349999994</v>
      </c>
    </row>
    <row r="976" spans="1:11" x14ac:dyDescent="0.25">
      <c r="A976">
        <v>13149</v>
      </c>
      <c r="B976" t="s">
        <v>24</v>
      </c>
      <c r="C976" t="s">
        <v>98</v>
      </c>
      <c r="D976">
        <v>52</v>
      </c>
      <c r="E976" t="s">
        <v>17</v>
      </c>
      <c r="F976" s="3">
        <v>458.70999955100001</v>
      </c>
      <c r="G976" s="3">
        <v>501.40788280589999</v>
      </c>
      <c r="H976" s="3">
        <f t="shared" si="30"/>
        <v>42.697883254899978</v>
      </c>
      <c r="I976" s="2">
        <f t="shared" si="31"/>
        <v>9.3082521193551537E-2</v>
      </c>
    </row>
    <row r="977" spans="1:9" x14ac:dyDescent="0.25">
      <c r="A977">
        <v>13149</v>
      </c>
      <c r="B977" t="s">
        <v>24</v>
      </c>
      <c r="C977" t="s">
        <v>98</v>
      </c>
      <c r="D977">
        <v>53</v>
      </c>
      <c r="E977" t="s">
        <v>18</v>
      </c>
      <c r="F977" s="3">
        <v>29.279999968999999</v>
      </c>
      <c r="G977" s="3">
        <v>32.0047584796</v>
      </c>
      <c r="H977" s="3">
        <f t="shared" si="30"/>
        <v>2.724758510600001</v>
      </c>
      <c r="I977" s="2">
        <f t="shared" si="31"/>
        <v>9.3058692400437862E-2</v>
      </c>
    </row>
    <row r="978" spans="1:9" x14ac:dyDescent="0.25">
      <c r="A978">
        <v>13149</v>
      </c>
      <c r="B978" t="s">
        <v>24</v>
      </c>
      <c r="C978" t="s">
        <v>98</v>
      </c>
      <c r="D978">
        <v>54</v>
      </c>
      <c r="E978" t="s">
        <v>19</v>
      </c>
      <c r="F978" s="3">
        <v>41.000000049999997</v>
      </c>
      <c r="G978" s="3">
        <v>50.659301130000003</v>
      </c>
      <c r="H978" s="3">
        <f t="shared" si="30"/>
        <v>9.6593010800000059</v>
      </c>
      <c r="I978" s="2">
        <f t="shared" si="31"/>
        <v>0.23559270898098467</v>
      </c>
    </row>
    <row r="979" spans="1:9" x14ac:dyDescent="0.25">
      <c r="A979">
        <v>13149</v>
      </c>
      <c r="B979" t="s">
        <v>24</v>
      </c>
      <c r="C979" t="s">
        <v>98</v>
      </c>
      <c r="D979">
        <v>61</v>
      </c>
      <c r="E979" t="s">
        <v>20</v>
      </c>
      <c r="F979" s="3">
        <v>30.999999998</v>
      </c>
      <c r="G979" s="3">
        <v>19.866392599600001</v>
      </c>
      <c r="H979" s="3">
        <f t="shared" si="30"/>
        <v>-11.133607398399999</v>
      </c>
      <c r="I979" s="2">
        <f t="shared" si="31"/>
        <v>-0.35914862577800954</v>
      </c>
    </row>
    <row r="980" spans="1:9" x14ac:dyDescent="0.25">
      <c r="A980">
        <v>13149</v>
      </c>
      <c r="B980" t="s">
        <v>24</v>
      </c>
      <c r="C980" t="s">
        <v>98</v>
      </c>
      <c r="D980">
        <v>62</v>
      </c>
      <c r="E980" t="s">
        <v>21</v>
      </c>
      <c r="F980" s="3">
        <v>90.436389820000002</v>
      </c>
      <c r="G980" s="3">
        <v>59.021087799999997</v>
      </c>
      <c r="H980" s="3">
        <f t="shared" si="30"/>
        <v>-31.415302020000006</v>
      </c>
      <c r="I980" s="2">
        <f t="shared" si="31"/>
        <v>-0.34737456993282712</v>
      </c>
    </row>
    <row r="981" spans="1:9" x14ac:dyDescent="0.25">
      <c r="A981">
        <v>13151</v>
      </c>
      <c r="B981" t="s">
        <v>24</v>
      </c>
      <c r="C981" t="s">
        <v>99</v>
      </c>
      <c r="D981">
        <v>11</v>
      </c>
      <c r="E981" t="s">
        <v>9</v>
      </c>
      <c r="F981" s="3">
        <v>6080.9999939999998</v>
      </c>
      <c r="G981" s="3">
        <v>6456.3808040000004</v>
      </c>
      <c r="H981" s="3">
        <f t="shared" si="30"/>
        <v>375.38081000000057</v>
      </c>
      <c r="I981" s="2">
        <f t="shared" si="31"/>
        <v>6.1730111884621158E-2</v>
      </c>
    </row>
    <row r="982" spans="1:9" x14ac:dyDescent="0.25">
      <c r="A982">
        <v>13151</v>
      </c>
      <c r="B982" t="s">
        <v>24</v>
      </c>
      <c r="C982" t="s">
        <v>99</v>
      </c>
      <c r="D982">
        <v>21</v>
      </c>
      <c r="E982" t="s">
        <v>10</v>
      </c>
      <c r="F982" s="3">
        <v>97559.701104779902</v>
      </c>
      <c r="G982" s="3">
        <v>93319.382970293897</v>
      </c>
      <c r="H982" s="3">
        <f t="shared" si="30"/>
        <v>-4240.3181344860059</v>
      </c>
      <c r="I982" s="2">
        <f t="shared" si="31"/>
        <v>-4.3463828675857359E-2</v>
      </c>
    </row>
    <row r="983" spans="1:9" x14ac:dyDescent="0.25">
      <c r="A983">
        <v>13151</v>
      </c>
      <c r="B983" t="s">
        <v>24</v>
      </c>
      <c r="C983" t="s">
        <v>99</v>
      </c>
      <c r="D983">
        <v>31</v>
      </c>
      <c r="E983" t="s">
        <v>11</v>
      </c>
      <c r="F983" s="3">
        <v>98471.34481866</v>
      </c>
      <c r="G983" s="3">
        <v>107304.259195437</v>
      </c>
      <c r="H983" s="3">
        <f t="shared" si="30"/>
        <v>8832.9143767770001</v>
      </c>
      <c r="I983" s="2">
        <f t="shared" si="31"/>
        <v>8.9700352859436033E-2</v>
      </c>
    </row>
    <row r="984" spans="1:9" x14ac:dyDescent="0.25">
      <c r="A984">
        <v>13151</v>
      </c>
      <c r="B984" t="s">
        <v>24</v>
      </c>
      <c r="C984" t="s">
        <v>99</v>
      </c>
      <c r="D984">
        <v>32</v>
      </c>
      <c r="E984" t="s">
        <v>12</v>
      </c>
      <c r="F984" s="3">
        <v>4852.9543552570003</v>
      </c>
      <c r="G984" s="3">
        <v>5644.8907390137001</v>
      </c>
      <c r="H984" s="3">
        <f t="shared" si="30"/>
        <v>791.9363837566998</v>
      </c>
      <c r="I984" s="2">
        <f t="shared" si="31"/>
        <v>0.16318644804454602</v>
      </c>
    </row>
    <row r="985" spans="1:9" x14ac:dyDescent="0.25">
      <c r="A985">
        <v>13151</v>
      </c>
      <c r="B985" t="s">
        <v>24</v>
      </c>
      <c r="C985" t="s">
        <v>99</v>
      </c>
      <c r="D985">
        <v>41</v>
      </c>
      <c r="E985" t="s">
        <v>13</v>
      </c>
      <c r="F985" s="3">
        <v>22.000000045</v>
      </c>
      <c r="G985" s="3">
        <v>22.705926370099998</v>
      </c>
      <c r="H985" s="3">
        <f t="shared" si="30"/>
        <v>0.70592632509999831</v>
      </c>
      <c r="I985" s="2">
        <f t="shared" si="31"/>
        <v>3.2087560166184456E-2</v>
      </c>
    </row>
    <row r="986" spans="1:9" x14ac:dyDescent="0.25">
      <c r="A986">
        <v>13151</v>
      </c>
      <c r="B986" t="s">
        <v>24</v>
      </c>
      <c r="C986" t="s">
        <v>99</v>
      </c>
      <c r="D986">
        <v>42</v>
      </c>
      <c r="E986" t="s">
        <v>14</v>
      </c>
      <c r="F986" s="3">
        <v>60.999999998999897</v>
      </c>
      <c r="G986" s="3">
        <v>57.258423029600003</v>
      </c>
      <c r="H986" s="3">
        <f t="shared" si="30"/>
        <v>-3.7415769693998939</v>
      </c>
      <c r="I986" s="2">
        <f t="shared" si="31"/>
        <v>-6.1337327368217009E-2</v>
      </c>
    </row>
    <row r="987" spans="1:9" x14ac:dyDescent="0.25">
      <c r="A987">
        <v>13151</v>
      </c>
      <c r="B987" t="s">
        <v>24</v>
      </c>
      <c r="C987" t="s">
        <v>99</v>
      </c>
      <c r="D987">
        <v>43</v>
      </c>
      <c r="E987" t="s">
        <v>15</v>
      </c>
      <c r="F987" s="3">
        <v>308.00000001000001</v>
      </c>
      <c r="G987" s="3">
        <v>254.70126109999899</v>
      </c>
      <c r="H987" s="3">
        <f t="shared" si="30"/>
        <v>-53.29873891000102</v>
      </c>
      <c r="I987" s="2">
        <f t="shared" si="31"/>
        <v>-0.17304785359828098</v>
      </c>
    </row>
    <row r="988" spans="1:9" x14ac:dyDescent="0.25">
      <c r="A988">
        <v>13151</v>
      </c>
      <c r="B988" t="s">
        <v>24</v>
      </c>
      <c r="C988" t="s">
        <v>99</v>
      </c>
      <c r="D988">
        <v>51</v>
      </c>
      <c r="E988" t="s">
        <v>16</v>
      </c>
      <c r="F988" s="3">
        <v>39.000000040000003</v>
      </c>
      <c r="G988" s="3">
        <v>72.999999999699995</v>
      </c>
      <c r="H988" s="3">
        <f t="shared" si="30"/>
        <v>33.999999959699991</v>
      </c>
      <c r="I988" s="2">
        <f t="shared" si="31"/>
        <v>0.87179486986738963</v>
      </c>
    </row>
    <row r="989" spans="1:9" x14ac:dyDescent="0.25">
      <c r="A989">
        <v>13151</v>
      </c>
      <c r="B989" t="s">
        <v>24</v>
      </c>
      <c r="C989" t="s">
        <v>99</v>
      </c>
      <c r="D989">
        <v>52</v>
      </c>
      <c r="E989" t="s">
        <v>17</v>
      </c>
      <c r="F989" s="3">
        <v>4334.3400001699902</v>
      </c>
      <c r="G989" s="3">
        <v>5128.0248780080001</v>
      </c>
      <c r="H989" s="3">
        <f t="shared" si="30"/>
        <v>793.68487783800992</v>
      </c>
      <c r="I989" s="2">
        <f t="shared" si="31"/>
        <v>0.18311550958320807</v>
      </c>
    </row>
    <row r="990" spans="1:9" x14ac:dyDescent="0.25">
      <c r="A990">
        <v>13151</v>
      </c>
      <c r="B990" t="s">
        <v>24</v>
      </c>
      <c r="C990" t="s">
        <v>99</v>
      </c>
      <c r="D990">
        <v>53</v>
      </c>
      <c r="E990" t="s">
        <v>18</v>
      </c>
      <c r="F990" s="3">
        <v>276.65999997699998</v>
      </c>
      <c r="G990" s="3">
        <v>327.32073689560002</v>
      </c>
      <c r="H990" s="3">
        <f t="shared" si="30"/>
        <v>50.660736918600037</v>
      </c>
      <c r="I990" s="2">
        <f t="shared" si="31"/>
        <v>0.18311550973328886</v>
      </c>
    </row>
    <row r="991" spans="1:9" x14ac:dyDescent="0.25">
      <c r="A991">
        <v>13151</v>
      </c>
      <c r="B991" t="s">
        <v>24</v>
      </c>
      <c r="C991" t="s">
        <v>99</v>
      </c>
      <c r="D991">
        <v>54</v>
      </c>
      <c r="E991" t="s">
        <v>19</v>
      </c>
      <c r="F991" s="3">
        <v>492.65144340000001</v>
      </c>
      <c r="G991" s="3">
        <v>415.6171741</v>
      </c>
      <c r="H991" s="3">
        <f t="shared" si="30"/>
        <v>-77.034269300000005</v>
      </c>
      <c r="I991" s="2">
        <f t="shared" si="31"/>
        <v>-0.15636667735783599</v>
      </c>
    </row>
    <row r="992" spans="1:9" x14ac:dyDescent="0.25">
      <c r="A992">
        <v>13151</v>
      </c>
      <c r="B992" t="s">
        <v>24</v>
      </c>
      <c r="C992" t="s">
        <v>99</v>
      </c>
      <c r="D992">
        <v>61</v>
      </c>
      <c r="E992" t="s">
        <v>20</v>
      </c>
      <c r="F992" s="3">
        <v>221.99999997799901</v>
      </c>
      <c r="G992" s="3">
        <v>310.97246990349998</v>
      </c>
      <c r="H992" s="3">
        <f t="shared" si="30"/>
        <v>88.972469925500974</v>
      </c>
      <c r="I992" s="2">
        <f t="shared" si="31"/>
        <v>0.40077689159602908</v>
      </c>
    </row>
    <row r="993" spans="1:9" x14ac:dyDescent="0.25">
      <c r="A993">
        <v>13151</v>
      </c>
      <c r="B993" t="s">
        <v>24</v>
      </c>
      <c r="C993" t="s">
        <v>99</v>
      </c>
      <c r="D993">
        <v>62</v>
      </c>
      <c r="E993" t="s">
        <v>21</v>
      </c>
      <c r="F993" s="3">
        <v>993.03549799999996</v>
      </c>
      <c r="G993" s="3">
        <v>799.02453200000002</v>
      </c>
      <c r="H993" s="3">
        <f t="shared" si="30"/>
        <v>-194.01096599999994</v>
      </c>
      <c r="I993" s="2">
        <f t="shared" si="31"/>
        <v>-0.19537163212266148</v>
      </c>
    </row>
    <row r="994" spans="1:9" x14ac:dyDescent="0.25">
      <c r="A994">
        <v>13153</v>
      </c>
      <c r="B994" t="s">
        <v>24</v>
      </c>
      <c r="C994" t="s">
        <v>100</v>
      </c>
      <c r="D994">
        <v>11</v>
      </c>
      <c r="E994" t="s">
        <v>9</v>
      </c>
      <c r="F994" s="3">
        <v>4376.9999909999997</v>
      </c>
      <c r="G994" s="3">
        <v>4445.8459860000003</v>
      </c>
      <c r="H994" s="3">
        <f t="shared" si="30"/>
        <v>68.845995000000585</v>
      </c>
      <c r="I994" s="2">
        <f t="shared" si="31"/>
        <v>1.5729037043994042E-2</v>
      </c>
    </row>
    <row r="995" spans="1:9" x14ac:dyDescent="0.25">
      <c r="A995">
        <v>13153</v>
      </c>
      <c r="B995" t="s">
        <v>24</v>
      </c>
      <c r="C995" t="s">
        <v>100</v>
      </c>
      <c r="D995">
        <v>21</v>
      </c>
      <c r="E995" t="s">
        <v>10</v>
      </c>
      <c r="F995" s="3">
        <v>62811.104792700004</v>
      </c>
      <c r="G995" s="3">
        <v>59043.919889862998</v>
      </c>
      <c r="H995" s="3">
        <f t="shared" si="30"/>
        <v>-3767.1849028370052</v>
      </c>
      <c r="I995" s="2">
        <f t="shared" si="31"/>
        <v>-5.9976415241701539E-2</v>
      </c>
    </row>
    <row r="996" spans="1:9" x14ac:dyDescent="0.25">
      <c r="A996">
        <v>13153</v>
      </c>
      <c r="B996" t="s">
        <v>24</v>
      </c>
      <c r="C996" t="s">
        <v>100</v>
      </c>
      <c r="D996">
        <v>31</v>
      </c>
      <c r="E996" t="s">
        <v>11</v>
      </c>
      <c r="F996" s="3">
        <v>74412.97967144</v>
      </c>
      <c r="G996" s="3">
        <v>80051.926550268996</v>
      </c>
      <c r="H996" s="3">
        <f t="shared" si="30"/>
        <v>5638.946878828996</v>
      </c>
      <c r="I996" s="2">
        <f t="shared" si="31"/>
        <v>7.5779076496156575E-2</v>
      </c>
    </row>
    <row r="997" spans="1:9" x14ac:dyDescent="0.25">
      <c r="A997">
        <v>13153</v>
      </c>
      <c r="B997" t="s">
        <v>24</v>
      </c>
      <c r="C997" t="s">
        <v>100</v>
      </c>
      <c r="D997">
        <v>32</v>
      </c>
      <c r="E997" t="s">
        <v>12</v>
      </c>
      <c r="F997" s="3">
        <v>3819.915462166</v>
      </c>
      <c r="G997" s="3">
        <v>4077.0068949874999</v>
      </c>
      <c r="H997" s="3">
        <f t="shared" si="30"/>
        <v>257.09143282149989</v>
      </c>
      <c r="I997" s="2">
        <f t="shared" si="31"/>
        <v>6.7302911639757018E-2</v>
      </c>
    </row>
    <row r="998" spans="1:9" x14ac:dyDescent="0.25">
      <c r="A998">
        <v>13153</v>
      </c>
      <c r="B998" t="s">
        <v>24</v>
      </c>
      <c r="C998" t="s">
        <v>100</v>
      </c>
      <c r="D998">
        <v>41</v>
      </c>
      <c r="E998" t="s">
        <v>13</v>
      </c>
      <c r="F998" s="3">
        <v>15.000000041</v>
      </c>
      <c r="G998" s="3">
        <v>10.8772922297</v>
      </c>
      <c r="H998" s="3">
        <f t="shared" si="30"/>
        <v>-4.1227078112999997</v>
      </c>
      <c r="I998" s="2">
        <f t="shared" si="31"/>
        <v>-0.27484718666875102</v>
      </c>
    </row>
    <row r="999" spans="1:9" x14ac:dyDescent="0.25">
      <c r="A999">
        <v>13153</v>
      </c>
      <c r="B999" t="s">
        <v>24</v>
      </c>
      <c r="C999" t="s">
        <v>100</v>
      </c>
      <c r="D999">
        <v>42</v>
      </c>
      <c r="E999" t="s">
        <v>14</v>
      </c>
      <c r="F999" s="3">
        <v>40.999999924999997</v>
      </c>
      <c r="G999" s="3">
        <v>24.721118689499999</v>
      </c>
      <c r="H999" s="3">
        <f t="shared" si="30"/>
        <v>-16.278881235499998</v>
      </c>
      <c r="I999" s="2">
        <f t="shared" si="31"/>
        <v>-0.39704588451898637</v>
      </c>
    </row>
    <row r="1000" spans="1:9" x14ac:dyDescent="0.25">
      <c r="A1000">
        <v>13153</v>
      </c>
      <c r="B1000" t="s">
        <v>24</v>
      </c>
      <c r="C1000" t="s">
        <v>100</v>
      </c>
      <c r="D1000">
        <v>43</v>
      </c>
      <c r="E1000" t="s">
        <v>15</v>
      </c>
      <c r="F1000" s="3">
        <v>151.00000011500001</v>
      </c>
      <c r="G1000" s="3">
        <v>206.6685522981</v>
      </c>
      <c r="H1000" s="3">
        <f t="shared" si="30"/>
        <v>55.66855218309999</v>
      </c>
      <c r="I1000" s="2">
        <f t="shared" si="31"/>
        <v>0.36866590821657885</v>
      </c>
    </row>
    <row r="1001" spans="1:9" x14ac:dyDescent="0.25">
      <c r="A1001">
        <v>13153</v>
      </c>
      <c r="B1001" t="s">
        <v>24</v>
      </c>
      <c r="C1001" t="s">
        <v>100</v>
      </c>
      <c r="D1001">
        <v>51</v>
      </c>
      <c r="E1001" t="s">
        <v>16</v>
      </c>
      <c r="F1001" s="3">
        <v>29.999999845999898</v>
      </c>
      <c r="G1001" s="3">
        <v>48</v>
      </c>
      <c r="H1001" s="3">
        <f t="shared" si="30"/>
        <v>18.000000154000102</v>
      </c>
      <c r="I1001" s="2">
        <f t="shared" si="31"/>
        <v>0.60000000821333876</v>
      </c>
    </row>
    <row r="1002" spans="1:9" x14ac:dyDescent="0.25">
      <c r="A1002">
        <v>13153</v>
      </c>
      <c r="B1002" t="s">
        <v>24</v>
      </c>
      <c r="C1002" t="s">
        <v>100</v>
      </c>
      <c r="D1002">
        <v>52</v>
      </c>
      <c r="E1002" t="s">
        <v>17</v>
      </c>
      <c r="F1002" s="3">
        <v>2246.6000026379902</v>
      </c>
      <c r="G1002" s="3">
        <v>2517.1240820449002</v>
      </c>
      <c r="H1002" s="3">
        <f t="shared" si="30"/>
        <v>270.52407940691</v>
      </c>
      <c r="I1002" s="2">
        <f t="shared" si="31"/>
        <v>0.12041488430929258</v>
      </c>
    </row>
    <row r="1003" spans="1:9" x14ac:dyDescent="0.25">
      <c r="A1003">
        <v>13153</v>
      </c>
      <c r="B1003" t="s">
        <v>24</v>
      </c>
      <c r="C1003" t="s">
        <v>100</v>
      </c>
      <c r="D1003">
        <v>53</v>
      </c>
      <c r="E1003" t="s">
        <v>18</v>
      </c>
      <c r="F1003" s="3">
        <v>143.40000014500001</v>
      </c>
      <c r="G1003" s="3">
        <v>160.66749460109901</v>
      </c>
      <c r="H1003" s="3">
        <f t="shared" si="30"/>
        <v>17.267494456099001</v>
      </c>
      <c r="I1003" s="2">
        <f t="shared" si="31"/>
        <v>0.12041488450933642</v>
      </c>
    </row>
    <row r="1004" spans="1:9" x14ac:dyDescent="0.25">
      <c r="A1004">
        <v>13153</v>
      </c>
      <c r="B1004" t="s">
        <v>24</v>
      </c>
      <c r="C1004" t="s">
        <v>100</v>
      </c>
      <c r="D1004">
        <v>54</v>
      </c>
      <c r="E1004" t="s">
        <v>19</v>
      </c>
      <c r="F1004" s="3">
        <v>741.60240739999995</v>
      </c>
      <c r="G1004" s="3">
        <v>345.10681699899999</v>
      </c>
      <c r="H1004" s="3">
        <f t="shared" si="30"/>
        <v>-396.49559040099996</v>
      </c>
      <c r="I1004" s="2">
        <f t="shared" si="31"/>
        <v>-0.53464711878576887</v>
      </c>
    </row>
    <row r="1005" spans="1:9" x14ac:dyDescent="0.25">
      <c r="A1005">
        <v>13153</v>
      </c>
      <c r="B1005" t="s">
        <v>24</v>
      </c>
      <c r="C1005" t="s">
        <v>100</v>
      </c>
      <c r="D1005">
        <v>61</v>
      </c>
      <c r="E1005" t="s">
        <v>20</v>
      </c>
      <c r="F1005" s="3">
        <v>85.000000002999997</v>
      </c>
      <c r="G1005" s="3">
        <v>133.4940408958</v>
      </c>
      <c r="H1005" s="3">
        <f t="shared" si="30"/>
        <v>48.494040892800001</v>
      </c>
      <c r="I1005" s="2">
        <f t="shared" si="31"/>
        <v>0.57051812813045233</v>
      </c>
    </row>
    <row r="1006" spans="1:9" x14ac:dyDescent="0.25">
      <c r="A1006">
        <v>13153</v>
      </c>
      <c r="B1006" t="s">
        <v>24</v>
      </c>
      <c r="C1006" t="s">
        <v>100</v>
      </c>
      <c r="D1006">
        <v>62</v>
      </c>
      <c r="E1006" t="s">
        <v>21</v>
      </c>
      <c r="F1006" s="3">
        <v>924.78969819999998</v>
      </c>
      <c r="G1006" s="3">
        <v>594.69037600000001</v>
      </c>
      <c r="H1006" s="3">
        <f t="shared" si="30"/>
        <v>-330.09932219999996</v>
      </c>
      <c r="I1006" s="2">
        <f t="shared" si="31"/>
        <v>-0.35694528479556109</v>
      </c>
    </row>
    <row r="1007" spans="1:9" x14ac:dyDescent="0.25">
      <c r="A1007">
        <v>13155</v>
      </c>
      <c r="B1007" t="s">
        <v>24</v>
      </c>
      <c r="C1007" t="s">
        <v>101</v>
      </c>
      <c r="D1007">
        <v>11</v>
      </c>
      <c r="E1007" t="s">
        <v>9</v>
      </c>
      <c r="F1007" s="3">
        <v>215.00000069999999</v>
      </c>
      <c r="G1007" s="3">
        <v>201.59083680000001</v>
      </c>
      <c r="H1007" s="3">
        <f t="shared" si="30"/>
        <v>-13.409163899999982</v>
      </c>
      <c r="I1007" s="2">
        <f t="shared" si="31"/>
        <v>-6.2368203982987161E-2</v>
      </c>
    </row>
    <row r="1008" spans="1:9" x14ac:dyDescent="0.25">
      <c r="A1008">
        <v>13155</v>
      </c>
      <c r="B1008" t="s">
        <v>24</v>
      </c>
      <c r="C1008" t="s">
        <v>101</v>
      </c>
      <c r="D1008">
        <v>21</v>
      </c>
      <c r="E1008" t="s">
        <v>10</v>
      </c>
      <c r="F1008" s="3">
        <v>2732.66319548</v>
      </c>
      <c r="G1008" s="3">
        <v>2422.1139039783998</v>
      </c>
      <c r="H1008" s="3">
        <f t="shared" si="30"/>
        <v>-310.54929150160024</v>
      </c>
      <c r="I1008" s="2">
        <f t="shared" si="31"/>
        <v>-0.11364345668916266</v>
      </c>
    </row>
    <row r="1009" spans="1:11" x14ac:dyDescent="0.25">
      <c r="A1009">
        <v>13155</v>
      </c>
      <c r="B1009" t="s">
        <v>24</v>
      </c>
      <c r="C1009" t="s">
        <v>101</v>
      </c>
      <c r="D1009">
        <v>31</v>
      </c>
      <c r="E1009" t="s">
        <v>11</v>
      </c>
      <c r="F1009" s="3">
        <v>5616.4827659270004</v>
      </c>
      <c r="G1009" s="3">
        <v>5941.8899140115</v>
      </c>
      <c r="H1009" s="3">
        <f t="shared" si="30"/>
        <v>325.40714808449957</v>
      </c>
      <c r="I1009" s="2">
        <f t="shared" si="31"/>
        <v>5.7937887757551258E-2</v>
      </c>
    </row>
    <row r="1010" spans="1:11" x14ac:dyDescent="0.25">
      <c r="A1010">
        <v>13155</v>
      </c>
      <c r="B1010" t="s">
        <v>24</v>
      </c>
      <c r="C1010" t="s">
        <v>101</v>
      </c>
      <c r="D1010">
        <v>32</v>
      </c>
      <c r="E1010" t="s">
        <v>12</v>
      </c>
      <c r="F1010" s="3">
        <v>364.85403617499998</v>
      </c>
      <c r="G1010" s="3">
        <v>428.38052819860002</v>
      </c>
      <c r="H1010" s="3">
        <f t="shared" si="30"/>
        <v>63.526492023600042</v>
      </c>
      <c r="I1010" s="2">
        <f t="shared" si="31"/>
        <v>0.17411481229477191</v>
      </c>
    </row>
    <row r="1011" spans="1:11" x14ac:dyDescent="0.25">
      <c r="A1011">
        <v>13155</v>
      </c>
      <c r="B1011" t="s">
        <v>24</v>
      </c>
      <c r="C1011" t="s">
        <v>101</v>
      </c>
      <c r="D1011">
        <v>41</v>
      </c>
      <c r="E1011" t="s">
        <v>13</v>
      </c>
      <c r="F1011" s="3">
        <v>1.0000000009999901</v>
      </c>
      <c r="G1011" s="3">
        <v>1.0079541838999999</v>
      </c>
      <c r="H1011" s="3">
        <f t="shared" si="30"/>
        <v>7.9541829000098208E-3</v>
      </c>
      <c r="I1011" s="2">
        <f t="shared" si="31"/>
        <v>7.9541828920557164E-3</v>
      </c>
    </row>
    <row r="1012" spans="1:11" x14ac:dyDescent="0.25">
      <c r="A1012">
        <v>13155</v>
      </c>
      <c r="B1012" t="s">
        <v>24</v>
      </c>
      <c r="C1012" t="s">
        <v>101</v>
      </c>
      <c r="D1012">
        <v>42</v>
      </c>
      <c r="E1012" t="s">
        <v>14</v>
      </c>
      <c r="F1012" s="3">
        <v>2.0000000039999999</v>
      </c>
      <c r="G1012" s="3">
        <v>2.0159083679999998</v>
      </c>
      <c r="H1012" s="3">
        <f t="shared" si="30"/>
        <v>1.5908363999999953E-2</v>
      </c>
      <c r="I1012" s="2">
        <f t="shared" si="31"/>
        <v>7.9541819840916132E-3</v>
      </c>
    </row>
    <row r="1013" spans="1:11" x14ac:dyDescent="0.25">
      <c r="A1013">
        <v>13155</v>
      </c>
      <c r="B1013" t="s">
        <v>24</v>
      </c>
      <c r="C1013" t="s">
        <v>101</v>
      </c>
      <c r="D1013">
        <v>43</v>
      </c>
      <c r="E1013" t="s">
        <v>15</v>
      </c>
      <c r="F1013" s="3">
        <v>27.000000055000001</v>
      </c>
      <c r="G1013" s="3">
        <v>44.34998409</v>
      </c>
      <c r="H1013" s="3">
        <f t="shared" si="30"/>
        <v>17.349984034999999</v>
      </c>
      <c r="I1013" s="2">
        <f t="shared" si="31"/>
        <v>0.64259199998731253</v>
      </c>
    </row>
    <row r="1014" spans="1:11" x14ac:dyDescent="0.25">
      <c r="A1014">
        <v>13155</v>
      </c>
      <c r="B1014" t="s">
        <v>24</v>
      </c>
      <c r="C1014" t="s">
        <v>101</v>
      </c>
      <c r="D1014">
        <v>51</v>
      </c>
      <c r="E1014" t="s">
        <v>16</v>
      </c>
      <c r="F1014" s="3">
        <v>1.0000000009999901</v>
      </c>
      <c r="G1014" s="3">
        <v>1</v>
      </c>
      <c r="H1014" s="3">
        <f t="shared" si="30"/>
        <v>-9.9999009073314937E-10</v>
      </c>
      <c r="I1014" s="2">
        <f t="shared" si="31"/>
        <v>-9.9999008973316928E-10</v>
      </c>
      <c r="J1014" s="1"/>
      <c r="K1014" s="1"/>
    </row>
    <row r="1015" spans="1:11" x14ac:dyDescent="0.25">
      <c r="A1015">
        <v>13155</v>
      </c>
      <c r="B1015" t="s">
        <v>24</v>
      </c>
      <c r="C1015" t="s">
        <v>101</v>
      </c>
      <c r="D1015">
        <v>52</v>
      </c>
      <c r="E1015" t="s">
        <v>17</v>
      </c>
      <c r="F1015" s="3">
        <v>318.659999639999</v>
      </c>
      <c r="G1015" s="3">
        <v>393.20292710349997</v>
      </c>
      <c r="H1015" s="3">
        <f t="shared" si="30"/>
        <v>74.542927463500973</v>
      </c>
      <c r="I1015" s="2">
        <f t="shared" si="31"/>
        <v>0.23392621461028884</v>
      </c>
    </row>
    <row r="1016" spans="1:11" x14ac:dyDescent="0.25">
      <c r="A1016">
        <v>13155</v>
      </c>
      <c r="B1016" t="s">
        <v>24</v>
      </c>
      <c r="C1016" t="s">
        <v>101</v>
      </c>
      <c r="D1016">
        <v>53</v>
      </c>
      <c r="E1016" t="s">
        <v>18</v>
      </c>
      <c r="F1016" s="3">
        <v>20.339999978000002</v>
      </c>
      <c r="G1016" s="3">
        <v>25.0980591796</v>
      </c>
      <c r="H1016" s="3">
        <f t="shared" si="30"/>
        <v>4.7580592015999983</v>
      </c>
      <c r="I1016" s="2">
        <f t="shared" si="31"/>
        <v>0.23392621468762903</v>
      </c>
    </row>
    <row r="1017" spans="1:11" x14ac:dyDescent="0.25">
      <c r="A1017">
        <v>13155</v>
      </c>
      <c r="B1017" t="s">
        <v>24</v>
      </c>
      <c r="C1017" t="s">
        <v>101</v>
      </c>
      <c r="D1017">
        <v>54</v>
      </c>
      <c r="E1017" t="s">
        <v>19</v>
      </c>
      <c r="F1017" s="3">
        <v>27.866523595</v>
      </c>
      <c r="G1017" s="3">
        <v>17.1352211301</v>
      </c>
      <c r="H1017" s="3">
        <f t="shared" si="30"/>
        <v>-10.731302464900001</v>
      </c>
      <c r="I1017" s="2">
        <f t="shared" si="31"/>
        <v>-0.38509656320480118</v>
      </c>
    </row>
    <row r="1018" spans="1:11" x14ac:dyDescent="0.25">
      <c r="A1018">
        <v>13155</v>
      </c>
      <c r="B1018" t="s">
        <v>24</v>
      </c>
      <c r="C1018" t="s">
        <v>101</v>
      </c>
      <c r="D1018">
        <v>61</v>
      </c>
      <c r="E1018" t="s">
        <v>20</v>
      </c>
      <c r="F1018" s="3">
        <v>47.999999999000003</v>
      </c>
      <c r="G1018" s="3">
        <v>79.628380530000001</v>
      </c>
      <c r="H1018" s="3">
        <f t="shared" si="30"/>
        <v>31.628380530999998</v>
      </c>
      <c r="I1018" s="2">
        <f t="shared" si="31"/>
        <v>0.65892459440956086</v>
      </c>
    </row>
    <row r="1019" spans="1:11" x14ac:dyDescent="0.25">
      <c r="A1019">
        <v>13155</v>
      </c>
      <c r="B1019" t="s">
        <v>24</v>
      </c>
      <c r="C1019" t="s">
        <v>101</v>
      </c>
      <c r="D1019">
        <v>62</v>
      </c>
      <c r="E1019" t="s">
        <v>21</v>
      </c>
      <c r="F1019" s="3">
        <v>97.352299810000005</v>
      </c>
      <c r="G1019" s="3">
        <v>62.388657369999997</v>
      </c>
      <c r="H1019" s="3">
        <f t="shared" si="30"/>
        <v>-34.963642440000008</v>
      </c>
      <c r="I1019" s="2">
        <f t="shared" si="31"/>
        <v>-0.35914552104303293</v>
      </c>
    </row>
    <row r="1020" spans="1:11" x14ac:dyDescent="0.25">
      <c r="A1020">
        <v>13157</v>
      </c>
      <c r="B1020" t="s">
        <v>24</v>
      </c>
      <c r="C1020" t="s">
        <v>102</v>
      </c>
      <c r="D1020">
        <v>11</v>
      </c>
      <c r="E1020" t="s">
        <v>9</v>
      </c>
      <c r="F1020" s="3">
        <v>2530.000008</v>
      </c>
      <c r="G1020" s="3">
        <v>2977.242933</v>
      </c>
      <c r="H1020" s="3">
        <f t="shared" si="30"/>
        <v>447.24292500000001</v>
      </c>
      <c r="I1020" s="2">
        <f t="shared" si="31"/>
        <v>0.17677585912481941</v>
      </c>
    </row>
    <row r="1021" spans="1:11" x14ac:dyDescent="0.25">
      <c r="A1021">
        <v>13157</v>
      </c>
      <c r="B1021" t="s">
        <v>24</v>
      </c>
      <c r="C1021" t="s">
        <v>102</v>
      </c>
      <c r="D1021">
        <v>21</v>
      </c>
      <c r="E1021" t="s">
        <v>10</v>
      </c>
      <c r="F1021" s="3">
        <v>26171.9394798299</v>
      </c>
      <c r="G1021" s="3">
        <v>26116.901270167</v>
      </c>
      <c r="H1021" s="3">
        <f t="shared" si="30"/>
        <v>-55.038209662900044</v>
      </c>
      <c r="I1021" s="2">
        <f t="shared" si="31"/>
        <v>-2.1029473075664376E-3</v>
      </c>
    </row>
    <row r="1022" spans="1:11" x14ac:dyDescent="0.25">
      <c r="A1022">
        <v>13157</v>
      </c>
      <c r="B1022" t="s">
        <v>24</v>
      </c>
      <c r="C1022" t="s">
        <v>102</v>
      </c>
      <c r="D1022">
        <v>31</v>
      </c>
      <c r="E1022" t="s">
        <v>11</v>
      </c>
      <c r="F1022" s="3">
        <v>44039.497617369001</v>
      </c>
      <c r="G1022" s="3">
        <v>50708.635529708197</v>
      </c>
      <c r="H1022" s="3">
        <f t="shared" si="30"/>
        <v>6669.1379123391962</v>
      </c>
      <c r="I1022" s="2">
        <f t="shared" si="31"/>
        <v>0.15143537672212035</v>
      </c>
    </row>
    <row r="1023" spans="1:11" x14ac:dyDescent="0.25">
      <c r="A1023">
        <v>13157</v>
      </c>
      <c r="B1023" t="s">
        <v>24</v>
      </c>
      <c r="C1023" t="s">
        <v>102</v>
      </c>
      <c r="D1023">
        <v>32</v>
      </c>
      <c r="E1023" t="s">
        <v>12</v>
      </c>
      <c r="F1023" s="3">
        <v>2371.5628822649901</v>
      </c>
      <c r="G1023" s="3">
        <v>2712.1659849931002</v>
      </c>
      <c r="H1023" s="3">
        <f t="shared" si="30"/>
        <v>340.60310272811012</v>
      </c>
      <c r="I1023" s="2">
        <f t="shared" si="31"/>
        <v>0.14361968020127425</v>
      </c>
    </row>
    <row r="1024" spans="1:11" x14ac:dyDescent="0.25">
      <c r="A1024">
        <v>13157</v>
      </c>
      <c r="B1024" t="s">
        <v>24</v>
      </c>
      <c r="C1024" t="s">
        <v>102</v>
      </c>
      <c r="D1024">
        <v>41</v>
      </c>
      <c r="E1024" t="s">
        <v>13</v>
      </c>
      <c r="F1024" s="3">
        <v>2.0000000019000002</v>
      </c>
      <c r="G1024" s="3">
        <v>4.8727380250000003</v>
      </c>
      <c r="H1024" s="3">
        <f t="shared" si="30"/>
        <v>2.8727380231000001</v>
      </c>
      <c r="I1024" s="2">
        <f t="shared" si="31"/>
        <v>1.4363690101854494</v>
      </c>
    </row>
    <row r="1025" spans="1:9" x14ac:dyDescent="0.25">
      <c r="A1025">
        <v>13157</v>
      </c>
      <c r="B1025" t="s">
        <v>24</v>
      </c>
      <c r="C1025" t="s">
        <v>102</v>
      </c>
      <c r="D1025">
        <v>42</v>
      </c>
      <c r="E1025" t="s">
        <v>14</v>
      </c>
      <c r="F1025" s="3">
        <v>19.000000042</v>
      </c>
      <c r="G1025" s="3">
        <v>17.5418568901</v>
      </c>
      <c r="H1025" s="3">
        <f t="shared" si="30"/>
        <v>-1.4581431518999999</v>
      </c>
      <c r="I1025" s="2">
        <f t="shared" si="31"/>
        <v>-7.6744376246144011E-2</v>
      </c>
    </row>
    <row r="1026" spans="1:9" x14ac:dyDescent="0.25">
      <c r="A1026">
        <v>13157</v>
      </c>
      <c r="B1026" t="s">
        <v>24</v>
      </c>
      <c r="C1026" t="s">
        <v>102</v>
      </c>
      <c r="D1026">
        <v>43</v>
      </c>
      <c r="E1026" t="s">
        <v>15</v>
      </c>
      <c r="F1026" s="3">
        <v>190.00000036999899</v>
      </c>
      <c r="G1026" s="3">
        <v>179.31675929599999</v>
      </c>
      <c r="H1026" s="3">
        <f t="shared" si="30"/>
        <v>-10.683241073999</v>
      </c>
      <c r="I1026" s="2">
        <f t="shared" si="31"/>
        <v>-5.6227584490499215E-2</v>
      </c>
    </row>
    <row r="1027" spans="1:9" x14ac:dyDescent="0.25">
      <c r="A1027">
        <v>13157</v>
      </c>
      <c r="B1027" t="s">
        <v>24</v>
      </c>
      <c r="C1027" t="s">
        <v>102</v>
      </c>
      <c r="D1027">
        <v>51</v>
      </c>
      <c r="E1027" t="s">
        <v>16</v>
      </c>
      <c r="F1027" s="3">
        <v>11.000000008999899</v>
      </c>
      <c r="G1027" s="3">
        <v>12.0000000001</v>
      </c>
      <c r="H1027" s="3">
        <f t="shared" ref="H1027:H1090" si="32">(G1027-F1027)</f>
        <v>0.99999999110010052</v>
      </c>
      <c r="I1027" s="2">
        <f t="shared" ref="I1027:I1090" si="33">H1027/(F1027+1E-50)</f>
        <v>9.0909090025629802E-2</v>
      </c>
    </row>
    <row r="1028" spans="1:9" x14ac:dyDescent="0.25">
      <c r="A1028">
        <v>13157</v>
      </c>
      <c r="B1028" t="s">
        <v>24</v>
      </c>
      <c r="C1028" t="s">
        <v>102</v>
      </c>
      <c r="D1028">
        <v>52</v>
      </c>
      <c r="E1028" t="s">
        <v>17</v>
      </c>
      <c r="F1028" s="3">
        <v>2557.739997311</v>
      </c>
      <c r="G1028" s="3">
        <v>2992.8162039718</v>
      </c>
      <c r="H1028" s="3">
        <f t="shared" si="32"/>
        <v>435.07620666079993</v>
      </c>
      <c r="I1028" s="2">
        <f t="shared" si="33"/>
        <v>0.17010181141093453</v>
      </c>
    </row>
    <row r="1029" spans="1:9" x14ac:dyDescent="0.25">
      <c r="A1029">
        <v>13157</v>
      </c>
      <c r="B1029" t="s">
        <v>24</v>
      </c>
      <c r="C1029" t="s">
        <v>102</v>
      </c>
      <c r="D1029">
        <v>53</v>
      </c>
      <c r="E1029" t="s">
        <v>18</v>
      </c>
      <c r="F1029" s="3">
        <v>163.25999987099999</v>
      </c>
      <c r="G1029" s="3">
        <v>191.030821503699</v>
      </c>
      <c r="H1029" s="3">
        <f t="shared" si="32"/>
        <v>27.770821632699011</v>
      </c>
      <c r="I1029" s="2">
        <f t="shared" si="33"/>
        <v>0.17010181094353882</v>
      </c>
    </row>
    <row r="1030" spans="1:9" x14ac:dyDescent="0.25">
      <c r="A1030">
        <v>13157</v>
      </c>
      <c r="B1030" t="s">
        <v>24</v>
      </c>
      <c r="C1030" t="s">
        <v>102</v>
      </c>
      <c r="D1030">
        <v>54</v>
      </c>
      <c r="E1030" t="s">
        <v>19</v>
      </c>
      <c r="F1030" s="3">
        <v>272.07865930999998</v>
      </c>
      <c r="G1030" s="3">
        <v>231.942330003</v>
      </c>
      <c r="H1030" s="3">
        <f t="shared" si="32"/>
        <v>-40.136329306999983</v>
      </c>
      <c r="I1030" s="2">
        <f t="shared" si="33"/>
        <v>-0.14751737386822977</v>
      </c>
    </row>
    <row r="1031" spans="1:9" x14ac:dyDescent="0.25">
      <c r="A1031">
        <v>13157</v>
      </c>
      <c r="B1031" t="s">
        <v>24</v>
      </c>
      <c r="C1031" t="s">
        <v>102</v>
      </c>
      <c r="D1031">
        <v>61</v>
      </c>
      <c r="E1031" t="s">
        <v>20</v>
      </c>
      <c r="F1031" s="3">
        <v>154.99999999299999</v>
      </c>
      <c r="G1031" s="3">
        <v>206.60409230349899</v>
      </c>
      <c r="H1031" s="3">
        <f t="shared" si="32"/>
        <v>51.604092310498999</v>
      </c>
      <c r="I1031" s="2">
        <f t="shared" si="33"/>
        <v>0.33292962782470653</v>
      </c>
    </row>
    <row r="1032" spans="1:9" x14ac:dyDescent="0.25">
      <c r="A1032">
        <v>13157</v>
      </c>
      <c r="B1032" t="s">
        <v>24</v>
      </c>
      <c r="C1032" t="s">
        <v>102</v>
      </c>
      <c r="D1032">
        <v>62</v>
      </c>
      <c r="E1032" t="s">
        <v>21</v>
      </c>
      <c r="F1032" s="3">
        <v>919.17479820000005</v>
      </c>
      <c r="G1032" s="3">
        <v>665.71227739999995</v>
      </c>
      <c r="H1032" s="3">
        <f t="shared" si="32"/>
        <v>-253.46252080000011</v>
      </c>
      <c r="I1032" s="2">
        <f t="shared" si="33"/>
        <v>-0.27575007636888027</v>
      </c>
    </row>
    <row r="1033" spans="1:9" x14ac:dyDescent="0.25">
      <c r="A1033">
        <v>13159</v>
      </c>
      <c r="B1033" t="s">
        <v>24</v>
      </c>
      <c r="C1033" t="s">
        <v>103</v>
      </c>
      <c r="D1033">
        <v>11</v>
      </c>
      <c r="E1033" t="s">
        <v>9</v>
      </c>
      <c r="F1033" s="3">
        <v>624.00000190000003</v>
      </c>
      <c r="G1033" s="3">
        <v>676.2055067</v>
      </c>
      <c r="H1033" s="3">
        <f t="shared" si="32"/>
        <v>52.205504799999972</v>
      </c>
      <c r="I1033" s="2">
        <f t="shared" si="33"/>
        <v>8.3662667693975803E-2</v>
      </c>
    </row>
    <row r="1034" spans="1:9" x14ac:dyDescent="0.25">
      <c r="A1034">
        <v>13159</v>
      </c>
      <c r="B1034" t="s">
        <v>24</v>
      </c>
      <c r="C1034" t="s">
        <v>103</v>
      </c>
      <c r="D1034">
        <v>21</v>
      </c>
      <c r="E1034" t="s">
        <v>10</v>
      </c>
      <c r="F1034" s="3">
        <v>5392.9936776920003</v>
      </c>
      <c r="G1034" s="3">
        <v>5270.0467240192902</v>
      </c>
      <c r="H1034" s="3">
        <f t="shared" si="32"/>
        <v>-122.94695367271015</v>
      </c>
      <c r="I1034" s="2">
        <f t="shared" si="33"/>
        <v>-2.279753343329096E-2</v>
      </c>
    </row>
    <row r="1035" spans="1:9" x14ac:dyDescent="0.25">
      <c r="A1035">
        <v>13159</v>
      </c>
      <c r="B1035" t="s">
        <v>24</v>
      </c>
      <c r="C1035" t="s">
        <v>103</v>
      </c>
      <c r="D1035">
        <v>31</v>
      </c>
      <c r="E1035" t="s">
        <v>11</v>
      </c>
      <c r="F1035" s="3">
        <v>9821.7491471369995</v>
      </c>
      <c r="G1035" s="3">
        <v>11104.423080050001</v>
      </c>
      <c r="H1035" s="3">
        <f t="shared" si="32"/>
        <v>1282.6739329130014</v>
      </c>
      <c r="I1035" s="2">
        <f t="shared" si="33"/>
        <v>0.13059526502841867</v>
      </c>
    </row>
    <row r="1036" spans="1:9" x14ac:dyDescent="0.25">
      <c r="A1036">
        <v>13159</v>
      </c>
      <c r="B1036" t="s">
        <v>24</v>
      </c>
      <c r="C1036" t="s">
        <v>103</v>
      </c>
      <c r="D1036">
        <v>32</v>
      </c>
      <c r="E1036" t="s">
        <v>12</v>
      </c>
      <c r="F1036" s="3">
        <v>507.257170430999</v>
      </c>
      <c r="G1036" s="3">
        <v>505.91656499999999</v>
      </c>
      <c r="H1036" s="3">
        <f t="shared" si="32"/>
        <v>-1.3406054309990054</v>
      </c>
      <c r="I1036" s="2">
        <f t="shared" si="33"/>
        <v>-2.6428516128415474E-3</v>
      </c>
    </row>
    <row r="1037" spans="1:9" x14ac:dyDescent="0.25">
      <c r="A1037">
        <v>13159</v>
      </c>
      <c r="B1037" t="s">
        <v>24</v>
      </c>
      <c r="C1037" t="s">
        <v>103</v>
      </c>
      <c r="D1037">
        <v>42</v>
      </c>
      <c r="E1037" t="s">
        <v>14</v>
      </c>
      <c r="F1037" s="3">
        <v>3.0000000060000001</v>
      </c>
      <c r="G1037" s="3">
        <v>3.9602079460000001</v>
      </c>
      <c r="H1037" s="3">
        <f t="shared" si="32"/>
        <v>0.96020794000000009</v>
      </c>
      <c r="I1037" s="2">
        <f t="shared" si="33"/>
        <v>0.32006931269319472</v>
      </c>
    </row>
    <row r="1038" spans="1:9" x14ac:dyDescent="0.25">
      <c r="A1038">
        <v>13159</v>
      </c>
      <c r="B1038" t="s">
        <v>24</v>
      </c>
      <c r="C1038" t="s">
        <v>103</v>
      </c>
      <c r="D1038">
        <v>43</v>
      </c>
      <c r="E1038" t="s">
        <v>15</v>
      </c>
      <c r="F1038" s="3">
        <v>42.000000082</v>
      </c>
      <c r="G1038" s="3">
        <v>45.542391369699999</v>
      </c>
      <c r="H1038" s="3">
        <f t="shared" si="32"/>
        <v>3.5423912876999992</v>
      </c>
      <c r="I1038" s="2">
        <f t="shared" si="33"/>
        <v>8.4342649542473863E-2</v>
      </c>
    </row>
    <row r="1039" spans="1:9" x14ac:dyDescent="0.25">
      <c r="A1039">
        <v>13159</v>
      </c>
      <c r="B1039" t="s">
        <v>24</v>
      </c>
      <c r="C1039" t="s">
        <v>103</v>
      </c>
      <c r="D1039">
        <v>51</v>
      </c>
      <c r="E1039" t="s">
        <v>16</v>
      </c>
      <c r="F1039" s="3">
        <v>6.304768771</v>
      </c>
      <c r="G1039" s="3">
        <v>1</v>
      </c>
      <c r="H1039" s="3">
        <f t="shared" si="32"/>
        <v>-5.304768771</v>
      </c>
      <c r="I1039" s="2">
        <f t="shared" si="33"/>
        <v>-0.84138990083193965</v>
      </c>
    </row>
    <row r="1040" spans="1:9" x14ac:dyDescent="0.25">
      <c r="A1040">
        <v>13159</v>
      </c>
      <c r="B1040" t="s">
        <v>24</v>
      </c>
      <c r="C1040" t="s">
        <v>103</v>
      </c>
      <c r="D1040">
        <v>52</v>
      </c>
      <c r="E1040" t="s">
        <v>17</v>
      </c>
      <c r="F1040" s="3">
        <v>511.34999950199898</v>
      </c>
      <c r="G1040" s="3">
        <v>617.9508477997</v>
      </c>
      <c r="H1040" s="3">
        <f t="shared" si="32"/>
        <v>106.60084829770102</v>
      </c>
      <c r="I1040" s="2">
        <f t="shared" si="33"/>
        <v>0.20846944050360616</v>
      </c>
    </row>
    <row r="1041" spans="1:11" x14ac:dyDescent="0.25">
      <c r="A1041">
        <v>13159</v>
      </c>
      <c r="B1041" t="s">
        <v>24</v>
      </c>
      <c r="C1041" t="s">
        <v>103</v>
      </c>
      <c r="D1041">
        <v>53</v>
      </c>
      <c r="E1041" t="s">
        <v>18</v>
      </c>
      <c r="F1041" s="3">
        <v>32.639999963999998</v>
      </c>
      <c r="G1041" s="3">
        <v>39.443671139899998</v>
      </c>
      <c r="H1041" s="3">
        <f t="shared" si="32"/>
        <v>6.8036711758999999</v>
      </c>
      <c r="I1041" s="2">
        <f t="shared" si="33"/>
        <v>0.20844580831507506</v>
      </c>
    </row>
    <row r="1042" spans="1:11" x14ac:dyDescent="0.25">
      <c r="A1042">
        <v>13159</v>
      </c>
      <c r="B1042" t="s">
        <v>24</v>
      </c>
      <c r="C1042" t="s">
        <v>103</v>
      </c>
      <c r="D1042">
        <v>54</v>
      </c>
      <c r="E1042" t="s">
        <v>19</v>
      </c>
      <c r="F1042" s="3">
        <v>60.000000059999998</v>
      </c>
      <c r="G1042" s="3">
        <v>65.343431100000004</v>
      </c>
      <c r="H1042" s="3">
        <f t="shared" si="32"/>
        <v>5.3434310400000058</v>
      </c>
      <c r="I1042" s="2">
        <f t="shared" si="33"/>
        <v>8.9057183910942916E-2</v>
      </c>
    </row>
    <row r="1043" spans="1:11" x14ac:dyDescent="0.25">
      <c r="A1043">
        <v>13159</v>
      </c>
      <c r="B1043" t="s">
        <v>24</v>
      </c>
      <c r="C1043" t="s">
        <v>103</v>
      </c>
      <c r="D1043">
        <v>61</v>
      </c>
      <c r="E1043" t="s">
        <v>20</v>
      </c>
      <c r="F1043" s="3">
        <v>36.000000003999901</v>
      </c>
      <c r="G1043" s="3">
        <v>54.452859250400003</v>
      </c>
      <c r="H1043" s="3">
        <f t="shared" si="32"/>
        <v>18.452859246400102</v>
      </c>
      <c r="I1043" s="2">
        <f t="shared" si="33"/>
        <v>0.51257942345416208</v>
      </c>
    </row>
    <row r="1044" spans="1:11" x14ac:dyDescent="0.25">
      <c r="A1044">
        <v>13159</v>
      </c>
      <c r="B1044" t="s">
        <v>24</v>
      </c>
      <c r="C1044" t="s">
        <v>103</v>
      </c>
      <c r="D1044">
        <v>62</v>
      </c>
      <c r="E1044" t="s">
        <v>21</v>
      </c>
      <c r="F1044" s="3">
        <v>104.6978998</v>
      </c>
      <c r="G1044" s="3">
        <v>73.377568609999997</v>
      </c>
      <c r="H1044" s="3">
        <f t="shared" si="32"/>
        <v>-31.320331190000005</v>
      </c>
      <c r="I1044" s="2">
        <f t="shared" si="33"/>
        <v>-0.29914956508038765</v>
      </c>
    </row>
    <row r="1045" spans="1:11" x14ac:dyDescent="0.25">
      <c r="A1045">
        <v>13161</v>
      </c>
      <c r="B1045" t="s">
        <v>24</v>
      </c>
      <c r="C1045" t="s">
        <v>104</v>
      </c>
      <c r="D1045">
        <v>11</v>
      </c>
      <c r="E1045" t="s">
        <v>9</v>
      </c>
      <c r="F1045" s="3">
        <v>255.00000080000001</v>
      </c>
      <c r="G1045" s="3">
        <v>289.82486749999998</v>
      </c>
      <c r="H1045" s="3">
        <f t="shared" si="32"/>
        <v>34.824866699999973</v>
      </c>
      <c r="I1045" s="2">
        <f t="shared" si="33"/>
        <v>0.13656810427743329</v>
      </c>
    </row>
    <row r="1046" spans="1:11" x14ac:dyDescent="0.25">
      <c r="A1046">
        <v>13161</v>
      </c>
      <c r="B1046" t="s">
        <v>24</v>
      </c>
      <c r="C1046" t="s">
        <v>104</v>
      </c>
      <c r="D1046">
        <v>21</v>
      </c>
      <c r="E1046" t="s">
        <v>10</v>
      </c>
      <c r="F1046" s="3">
        <v>4203.2849878999996</v>
      </c>
      <c r="G1046" s="3">
        <v>3815.6942899709002</v>
      </c>
      <c r="H1046" s="3">
        <f t="shared" si="32"/>
        <v>-387.59069792909941</v>
      </c>
      <c r="I1046" s="2">
        <f t="shared" si="33"/>
        <v>-9.2211377302480579E-2</v>
      </c>
    </row>
    <row r="1047" spans="1:11" x14ac:dyDescent="0.25">
      <c r="A1047">
        <v>13161</v>
      </c>
      <c r="B1047" t="s">
        <v>24</v>
      </c>
      <c r="C1047" t="s">
        <v>104</v>
      </c>
      <c r="D1047">
        <v>31</v>
      </c>
      <c r="E1047" t="s">
        <v>11</v>
      </c>
      <c r="F1047" s="3">
        <v>8343.1004321089895</v>
      </c>
      <c r="G1047" s="3">
        <v>8877.6355099789998</v>
      </c>
      <c r="H1047" s="3">
        <f t="shared" si="32"/>
        <v>534.53507787001035</v>
      </c>
      <c r="I1047" s="2">
        <f t="shared" si="33"/>
        <v>6.4069117017076266E-2</v>
      </c>
    </row>
    <row r="1048" spans="1:11" x14ac:dyDescent="0.25">
      <c r="A1048">
        <v>13161</v>
      </c>
      <c r="B1048" t="s">
        <v>24</v>
      </c>
      <c r="C1048" t="s">
        <v>104</v>
      </c>
      <c r="D1048">
        <v>32</v>
      </c>
      <c r="E1048" t="s">
        <v>12</v>
      </c>
      <c r="F1048" s="3">
        <v>639.61457612599997</v>
      </c>
      <c r="G1048" s="3">
        <v>685.58572099720004</v>
      </c>
      <c r="H1048" s="3">
        <f t="shared" si="32"/>
        <v>45.971144871200067</v>
      </c>
      <c r="I1048" s="2">
        <f t="shared" si="33"/>
        <v>7.1873197683575057E-2</v>
      </c>
    </row>
    <row r="1049" spans="1:11" x14ac:dyDescent="0.25">
      <c r="A1049">
        <v>13161</v>
      </c>
      <c r="B1049" t="s">
        <v>24</v>
      </c>
      <c r="C1049" t="s">
        <v>104</v>
      </c>
      <c r="D1049">
        <v>41</v>
      </c>
      <c r="E1049" t="s">
        <v>13</v>
      </c>
      <c r="F1049" s="3">
        <v>2.0000000010000001</v>
      </c>
      <c r="G1049" s="3">
        <v>0.99939609500000004</v>
      </c>
      <c r="H1049" s="3">
        <f t="shared" si="32"/>
        <v>-1.000603906</v>
      </c>
      <c r="I1049" s="2">
        <f t="shared" si="33"/>
        <v>-0.50030195274984901</v>
      </c>
    </row>
    <row r="1050" spans="1:11" x14ac:dyDescent="0.25">
      <c r="A1050">
        <v>13161</v>
      </c>
      <c r="B1050" t="s">
        <v>24</v>
      </c>
      <c r="C1050" t="s">
        <v>104</v>
      </c>
      <c r="D1050">
        <v>42</v>
      </c>
      <c r="E1050" t="s">
        <v>14</v>
      </c>
      <c r="F1050" s="3">
        <v>4.0000000089999999</v>
      </c>
      <c r="G1050" s="3">
        <v>2.9981882839999998</v>
      </c>
      <c r="H1050" s="3">
        <f t="shared" si="32"/>
        <v>-1.001811725</v>
      </c>
      <c r="I1050" s="2">
        <f t="shared" si="33"/>
        <v>-0.25045293068648095</v>
      </c>
    </row>
    <row r="1051" spans="1:11" x14ac:dyDescent="0.25">
      <c r="A1051">
        <v>13161</v>
      </c>
      <c r="B1051" t="s">
        <v>24</v>
      </c>
      <c r="C1051" t="s">
        <v>104</v>
      </c>
      <c r="D1051">
        <v>43</v>
      </c>
      <c r="E1051" t="s">
        <v>15</v>
      </c>
      <c r="F1051" s="3">
        <v>41.000000082</v>
      </c>
      <c r="G1051" s="3">
        <v>52.9679930195</v>
      </c>
      <c r="H1051" s="3">
        <f t="shared" si="32"/>
        <v>11.9679929375</v>
      </c>
      <c r="I1051" s="2">
        <f t="shared" si="33"/>
        <v>0.29190226618448817</v>
      </c>
    </row>
    <row r="1052" spans="1:11" x14ac:dyDescent="0.25">
      <c r="A1052">
        <v>13161</v>
      </c>
      <c r="B1052" t="s">
        <v>24</v>
      </c>
      <c r="C1052" t="s">
        <v>104</v>
      </c>
      <c r="D1052">
        <v>51</v>
      </c>
      <c r="E1052" t="s">
        <v>16</v>
      </c>
      <c r="F1052" s="3">
        <v>1.0014628640000001</v>
      </c>
      <c r="G1052" s="3">
        <v>1.001462863</v>
      </c>
      <c r="H1052" s="3">
        <f t="shared" si="32"/>
        <v>-1.000000082740371E-9</v>
      </c>
      <c r="I1052" s="2">
        <f t="shared" si="33"/>
        <v>-9.985393554646785E-10</v>
      </c>
      <c r="J1052" s="1"/>
      <c r="K1052" s="1"/>
    </row>
    <row r="1053" spans="1:11" x14ac:dyDescent="0.25">
      <c r="A1053">
        <v>13161</v>
      </c>
      <c r="B1053" t="s">
        <v>24</v>
      </c>
      <c r="C1053" t="s">
        <v>104</v>
      </c>
      <c r="D1053">
        <v>52</v>
      </c>
      <c r="E1053" t="s">
        <v>17</v>
      </c>
      <c r="F1053" s="3">
        <v>513.22999945000004</v>
      </c>
      <c r="G1053" s="3">
        <v>490.38367579890001</v>
      </c>
      <c r="H1053" s="3">
        <f t="shared" si="32"/>
        <v>-22.846323651100022</v>
      </c>
      <c r="I1053" s="2">
        <f t="shared" si="33"/>
        <v>-4.4514786110677773E-2</v>
      </c>
    </row>
    <row r="1054" spans="1:11" x14ac:dyDescent="0.25">
      <c r="A1054">
        <v>13161</v>
      </c>
      <c r="B1054" t="s">
        <v>24</v>
      </c>
      <c r="C1054" t="s">
        <v>104</v>
      </c>
      <c r="D1054">
        <v>53</v>
      </c>
      <c r="E1054" t="s">
        <v>18</v>
      </c>
      <c r="F1054" s="3">
        <v>32.749999967000001</v>
      </c>
      <c r="G1054" s="3">
        <v>31.301085689600001</v>
      </c>
      <c r="H1054" s="3">
        <f t="shared" si="32"/>
        <v>-1.4489142774000001</v>
      </c>
      <c r="I1054" s="2">
        <f t="shared" si="33"/>
        <v>-4.4241657369770225E-2</v>
      </c>
    </row>
    <row r="1055" spans="1:11" x14ac:dyDescent="0.25">
      <c r="A1055">
        <v>13161</v>
      </c>
      <c r="B1055" t="s">
        <v>24</v>
      </c>
      <c r="C1055" t="s">
        <v>104</v>
      </c>
      <c r="D1055">
        <v>54</v>
      </c>
      <c r="E1055" t="s">
        <v>19</v>
      </c>
      <c r="F1055" s="3">
        <v>25.000000028999999</v>
      </c>
      <c r="G1055" s="3">
        <v>24.9849023696</v>
      </c>
      <c r="H1055" s="3">
        <f t="shared" si="32"/>
        <v>-1.509765939999852E-2</v>
      </c>
      <c r="I1055" s="2">
        <f t="shared" si="33"/>
        <v>-6.0390637529940947E-4</v>
      </c>
    </row>
    <row r="1056" spans="1:11" x14ac:dyDescent="0.25">
      <c r="A1056">
        <v>13161</v>
      </c>
      <c r="B1056" t="s">
        <v>24</v>
      </c>
      <c r="C1056" t="s">
        <v>104</v>
      </c>
      <c r="D1056">
        <v>61</v>
      </c>
      <c r="E1056" t="s">
        <v>20</v>
      </c>
      <c r="F1056" s="3">
        <v>137.000000005</v>
      </c>
      <c r="G1056" s="3">
        <v>200.8786150043</v>
      </c>
      <c r="H1056" s="3">
        <f t="shared" si="32"/>
        <v>63.878614999299998</v>
      </c>
      <c r="I1056" s="2">
        <f t="shared" si="33"/>
        <v>0.46626726275159608</v>
      </c>
    </row>
    <row r="1057" spans="1:9" x14ac:dyDescent="0.25">
      <c r="A1057">
        <v>13161</v>
      </c>
      <c r="B1057" t="s">
        <v>24</v>
      </c>
      <c r="C1057" t="s">
        <v>104</v>
      </c>
      <c r="D1057">
        <v>62</v>
      </c>
      <c r="E1057" t="s">
        <v>21</v>
      </c>
      <c r="F1057" s="3">
        <v>107.15009980000001</v>
      </c>
      <c r="G1057" s="3">
        <v>72.314125590000003</v>
      </c>
      <c r="H1057" s="3">
        <f t="shared" si="32"/>
        <v>-34.835974210000003</v>
      </c>
      <c r="I1057" s="2">
        <f t="shared" si="33"/>
        <v>-0.3251137822085351</v>
      </c>
    </row>
    <row r="1058" spans="1:9" x14ac:dyDescent="0.25">
      <c r="A1058">
        <v>13163</v>
      </c>
      <c r="B1058" t="s">
        <v>24</v>
      </c>
      <c r="C1058" t="s">
        <v>105</v>
      </c>
      <c r="D1058">
        <v>11</v>
      </c>
      <c r="E1058" t="s">
        <v>9</v>
      </c>
      <c r="F1058" s="3">
        <v>288.00000089999997</v>
      </c>
      <c r="G1058" s="3">
        <v>312.70973609999999</v>
      </c>
      <c r="H1058" s="3">
        <f t="shared" si="32"/>
        <v>24.709735200000011</v>
      </c>
      <c r="I1058" s="2">
        <f t="shared" si="33"/>
        <v>8.5797691398548925E-2</v>
      </c>
    </row>
    <row r="1059" spans="1:9" x14ac:dyDescent="0.25">
      <c r="A1059">
        <v>13163</v>
      </c>
      <c r="B1059" t="s">
        <v>24</v>
      </c>
      <c r="C1059" t="s">
        <v>105</v>
      </c>
      <c r="D1059">
        <v>21</v>
      </c>
      <c r="E1059" t="s">
        <v>10</v>
      </c>
      <c r="F1059" s="3">
        <v>6719.9538648750004</v>
      </c>
      <c r="G1059" s="3">
        <v>6137.9308459834001</v>
      </c>
      <c r="H1059" s="3">
        <f t="shared" si="32"/>
        <v>-582.02301889160026</v>
      </c>
      <c r="I1059" s="2">
        <f t="shared" si="33"/>
        <v>-8.661116290303976E-2</v>
      </c>
    </row>
    <row r="1060" spans="1:9" x14ac:dyDescent="0.25">
      <c r="A1060">
        <v>13163</v>
      </c>
      <c r="B1060" t="s">
        <v>24</v>
      </c>
      <c r="C1060" t="s">
        <v>105</v>
      </c>
      <c r="D1060">
        <v>31</v>
      </c>
      <c r="E1060" t="s">
        <v>11</v>
      </c>
      <c r="F1060" s="3">
        <v>8776.0918879479996</v>
      </c>
      <c r="G1060" s="3">
        <v>9231.9531390182001</v>
      </c>
      <c r="H1060" s="3">
        <f t="shared" si="32"/>
        <v>455.86125107020052</v>
      </c>
      <c r="I1060" s="2">
        <f t="shared" si="33"/>
        <v>5.1943536700683829E-2</v>
      </c>
    </row>
    <row r="1061" spans="1:9" x14ac:dyDescent="0.25">
      <c r="A1061">
        <v>13163</v>
      </c>
      <c r="B1061" t="s">
        <v>24</v>
      </c>
      <c r="C1061" t="s">
        <v>105</v>
      </c>
      <c r="D1061">
        <v>32</v>
      </c>
      <c r="E1061" t="s">
        <v>12</v>
      </c>
      <c r="F1061" s="3">
        <v>687.95424112800004</v>
      </c>
      <c r="G1061" s="3">
        <v>726.649226601799</v>
      </c>
      <c r="H1061" s="3">
        <f t="shared" si="32"/>
        <v>38.694985473798965</v>
      </c>
      <c r="I1061" s="2">
        <f t="shared" si="33"/>
        <v>5.6246452395370024E-2</v>
      </c>
    </row>
    <row r="1062" spans="1:9" x14ac:dyDescent="0.25">
      <c r="A1062">
        <v>13163</v>
      </c>
      <c r="B1062" t="s">
        <v>24</v>
      </c>
      <c r="C1062" t="s">
        <v>105</v>
      </c>
      <c r="D1062">
        <v>41</v>
      </c>
      <c r="E1062" t="s">
        <v>13</v>
      </c>
      <c r="F1062" s="3">
        <v>1.0000000009999901</v>
      </c>
      <c r="G1062" s="3" t="s">
        <v>248</v>
      </c>
      <c r="H1062" s="3" t="e">
        <f t="shared" si="32"/>
        <v>#VALUE!</v>
      </c>
      <c r="I1062" s="2" t="e">
        <f t="shared" si="33"/>
        <v>#VALUE!</v>
      </c>
    </row>
    <row r="1063" spans="1:9" x14ac:dyDescent="0.25">
      <c r="A1063">
        <v>13163</v>
      </c>
      <c r="B1063" t="s">
        <v>24</v>
      </c>
      <c r="C1063" t="s">
        <v>105</v>
      </c>
      <c r="D1063">
        <v>42</v>
      </c>
      <c r="E1063" t="s">
        <v>14</v>
      </c>
      <c r="F1063" s="3">
        <v>8.0000000159999995</v>
      </c>
      <c r="G1063" s="3">
        <v>8.0181983619999997</v>
      </c>
      <c r="H1063" s="3">
        <f t="shared" si="32"/>
        <v>1.8198346000000143E-2</v>
      </c>
      <c r="I1063" s="2">
        <f t="shared" si="33"/>
        <v>2.2747932454504315E-3</v>
      </c>
    </row>
    <row r="1064" spans="1:9" x14ac:dyDescent="0.25">
      <c r="A1064">
        <v>13163</v>
      </c>
      <c r="B1064" t="s">
        <v>24</v>
      </c>
      <c r="C1064" t="s">
        <v>105</v>
      </c>
      <c r="D1064">
        <v>43</v>
      </c>
      <c r="E1064" t="s">
        <v>15</v>
      </c>
      <c r="F1064" s="3">
        <v>54.000000108999998</v>
      </c>
      <c r="G1064" s="3">
        <v>46.104640579600002</v>
      </c>
      <c r="H1064" s="3">
        <f t="shared" si="32"/>
        <v>-7.8953595293999967</v>
      </c>
      <c r="I1064" s="2">
        <f t="shared" si="33"/>
        <v>-0.14621036136042717</v>
      </c>
    </row>
    <row r="1065" spans="1:9" x14ac:dyDescent="0.25">
      <c r="A1065">
        <v>13163</v>
      </c>
      <c r="B1065" t="s">
        <v>24</v>
      </c>
      <c r="C1065" t="s">
        <v>105</v>
      </c>
      <c r="D1065">
        <v>51</v>
      </c>
      <c r="E1065" t="s">
        <v>16</v>
      </c>
      <c r="F1065" s="3">
        <v>6.0000000069999997</v>
      </c>
      <c r="G1065" s="3">
        <v>1</v>
      </c>
      <c r="H1065" s="3">
        <f t="shared" si="32"/>
        <v>-5.0000000069999997</v>
      </c>
      <c r="I1065" s="2">
        <f t="shared" si="33"/>
        <v>-0.83333333352777772</v>
      </c>
    </row>
    <row r="1066" spans="1:9" x14ac:dyDescent="0.25">
      <c r="A1066">
        <v>13163</v>
      </c>
      <c r="B1066" t="s">
        <v>24</v>
      </c>
      <c r="C1066" t="s">
        <v>105</v>
      </c>
      <c r="D1066">
        <v>52</v>
      </c>
      <c r="E1066" t="s">
        <v>17</v>
      </c>
      <c r="F1066" s="3">
        <v>640.13999933299999</v>
      </c>
      <c r="G1066" s="3">
        <v>689.64524110019897</v>
      </c>
      <c r="H1066" s="3">
        <f t="shared" si="32"/>
        <v>49.505241767198982</v>
      </c>
      <c r="I1066" s="2">
        <f t="shared" si="33"/>
        <v>7.7335023305497921E-2</v>
      </c>
    </row>
    <row r="1067" spans="1:9" x14ac:dyDescent="0.25">
      <c r="A1067">
        <v>13163</v>
      </c>
      <c r="B1067" t="s">
        <v>24</v>
      </c>
      <c r="C1067" t="s">
        <v>105</v>
      </c>
      <c r="D1067">
        <v>53</v>
      </c>
      <c r="E1067" t="s">
        <v>18</v>
      </c>
      <c r="F1067" s="3">
        <v>40.859999956999999</v>
      </c>
      <c r="G1067" s="3">
        <v>44.019909009999999</v>
      </c>
      <c r="H1067" s="3">
        <f t="shared" si="32"/>
        <v>3.1599090529999998</v>
      </c>
      <c r="I1067" s="2">
        <f t="shared" si="33"/>
        <v>7.7335023404929162E-2</v>
      </c>
    </row>
    <row r="1068" spans="1:9" x14ac:dyDescent="0.25">
      <c r="A1068">
        <v>13163</v>
      </c>
      <c r="B1068" t="s">
        <v>24</v>
      </c>
      <c r="C1068" t="s">
        <v>105</v>
      </c>
      <c r="D1068">
        <v>54</v>
      </c>
      <c r="E1068" t="s">
        <v>19</v>
      </c>
      <c r="F1068" s="3">
        <v>45.396754280000003</v>
      </c>
      <c r="G1068" s="3">
        <v>42.095541400000002</v>
      </c>
      <c r="H1068" s="3">
        <f t="shared" si="32"/>
        <v>-3.3012128800000013</v>
      </c>
      <c r="I1068" s="2">
        <f t="shared" si="33"/>
        <v>-7.2719138897874555E-2</v>
      </c>
    </row>
    <row r="1069" spans="1:9" x14ac:dyDescent="0.25">
      <c r="A1069">
        <v>13163</v>
      </c>
      <c r="B1069" t="s">
        <v>24</v>
      </c>
      <c r="C1069" t="s">
        <v>105</v>
      </c>
      <c r="D1069">
        <v>61</v>
      </c>
      <c r="E1069" t="s">
        <v>20</v>
      </c>
      <c r="F1069" s="3">
        <v>85.999999997000003</v>
      </c>
      <c r="G1069" s="3">
        <v>117.2661510037</v>
      </c>
      <c r="H1069" s="3">
        <f t="shared" si="32"/>
        <v>31.266151006699999</v>
      </c>
      <c r="I1069" s="2">
        <f t="shared" si="33"/>
        <v>0.36355989543942646</v>
      </c>
    </row>
    <row r="1070" spans="1:9" x14ac:dyDescent="0.25">
      <c r="A1070">
        <v>13163</v>
      </c>
      <c r="B1070" t="s">
        <v>24</v>
      </c>
      <c r="C1070" t="s">
        <v>105</v>
      </c>
      <c r="D1070">
        <v>62</v>
      </c>
      <c r="E1070" t="s">
        <v>21</v>
      </c>
      <c r="F1070" s="3">
        <v>174.49989969999999</v>
      </c>
      <c r="G1070" s="3">
        <v>117.6876946</v>
      </c>
      <c r="H1070" s="3">
        <f t="shared" si="32"/>
        <v>-56.812205099999986</v>
      </c>
      <c r="I1070" s="2">
        <f t="shared" si="33"/>
        <v>-0.32557156306491558</v>
      </c>
    </row>
    <row r="1071" spans="1:9" x14ac:dyDescent="0.25">
      <c r="A1071">
        <v>13165</v>
      </c>
      <c r="B1071" t="s">
        <v>24</v>
      </c>
      <c r="C1071" t="s">
        <v>106</v>
      </c>
      <c r="D1071">
        <v>11</v>
      </c>
      <c r="E1071" t="s">
        <v>9</v>
      </c>
      <c r="F1071" s="3">
        <v>126.0000004</v>
      </c>
      <c r="G1071" s="3">
        <v>154.41139240000001</v>
      </c>
      <c r="H1071" s="3">
        <f t="shared" si="32"/>
        <v>28.411392000000006</v>
      </c>
      <c r="I1071" s="2">
        <f t="shared" si="33"/>
        <v>0.22548723737940563</v>
      </c>
    </row>
    <row r="1072" spans="1:9" x14ac:dyDescent="0.25">
      <c r="A1072">
        <v>13165</v>
      </c>
      <c r="B1072" t="s">
        <v>24</v>
      </c>
      <c r="C1072" t="s">
        <v>106</v>
      </c>
      <c r="D1072">
        <v>21</v>
      </c>
      <c r="E1072" t="s">
        <v>10</v>
      </c>
      <c r="F1072" s="3">
        <v>2661.5425268659901</v>
      </c>
      <c r="G1072" s="3">
        <v>2381.920252978</v>
      </c>
      <c r="H1072" s="3">
        <f t="shared" si="32"/>
        <v>-279.6222738879901</v>
      </c>
      <c r="I1072" s="2">
        <f t="shared" si="33"/>
        <v>-0.10506023145053779</v>
      </c>
    </row>
    <row r="1073" spans="1:11" x14ac:dyDescent="0.25">
      <c r="A1073">
        <v>13165</v>
      </c>
      <c r="B1073" t="s">
        <v>24</v>
      </c>
      <c r="C1073" t="s">
        <v>106</v>
      </c>
      <c r="D1073">
        <v>31</v>
      </c>
      <c r="E1073" t="s">
        <v>11</v>
      </c>
      <c r="F1073" s="3">
        <v>4401.6588321970003</v>
      </c>
      <c r="G1073" s="3">
        <v>4641.3075950233997</v>
      </c>
      <c r="H1073" s="3">
        <f t="shared" si="32"/>
        <v>239.64876282639943</v>
      </c>
      <c r="I1073" s="2">
        <f t="shared" si="33"/>
        <v>5.4445101713342818E-2</v>
      </c>
    </row>
    <row r="1074" spans="1:11" x14ac:dyDescent="0.25">
      <c r="A1074">
        <v>13165</v>
      </c>
      <c r="B1074" t="s">
        <v>24</v>
      </c>
      <c r="C1074" t="s">
        <v>106</v>
      </c>
      <c r="D1074">
        <v>32</v>
      </c>
      <c r="E1074" t="s">
        <v>12</v>
      </c>
      <c r="F1074" s="3">
        <v>254.79863867</v>
      </c>
      <c r="G1074" s="3">
        <v>262.0012658023</v>
      </c>
      <c r="H1074" s="3">
        <f t="shared" si="32"/>
        <v>7.2026271322999946</v>
      </c>
      <c r="I1074" s="2">
        <f t="shared" si="33"/>
        <v>2.8267918423333524E-2</v>
      </c>
    </row>
    <row r="1075" spans="1:11" x14ac:dyDescent="0.25">
      <c r="A1075">
        <v>13165</v>
      </c>
      <c r="B1075" t="s">
        <v>24</v>
      </c>
      <c r="C1075" t="s">
        <v>106</v>
      </c>
      <c r="D1075">
        <v>41</v>
      </c>
      <c r="E1075" t="s">
        <v>13</v>
      </c>
      <c r="F1075" s="3">
        <v>5.0000000049999898</v>
      </c>
      <c r="G1075" s="3">
        <v>4.981012658</v>
      </c>
      <c r="H1075" s="3">
        <f t="shared" si="32"/>
        <v>-1.8987346999989718E-2</v>
      </c>
      <c r="I1075" s="2">
        <f t="shared" si="33"/>
        <v>-3.7974693962004821E-3</v>
      </c>
    </row>
    <row r="1076" spans="1:11" x14ac:dyDescent="0.25">
      <c r="A1076">
        <v>13165</v>
      </c>
      <c r="B1076" t="s">
        <v>24</v>
      </c>
      <c r="C1076" t="s">
        <v>106</v>
      </c>
      <c r="D1076">
        <v>42</v>
      </c>
      <c r="E1076" t="s">
        <v>14</v>
      </c>
      <c r="F1076" s="3">
        <v>3.0000000060000001</v>
      </c>
      <c r="G1076" s="3">
        <v>0.99620253199999997</v>
      </c>
      <c r="H1076" s="3">
        <f t="shared" si="32"/>
        <v>-2.0037974740000002</v>
      </c>
      <c r="I1076" s="2">
        <f t="shared" si="33"/>
        <v>-0.66793248999746846</v>
      </c>
    </row>
    <row r="1077" spans="1:11" x14ac:dyDescent="0.25">
      <c r="A1077">
        <v>13165</v>
      </c>
      <c r="B1077" t="s">
        <v>24</v>
      </c>
      <c r="C1077" t="s">
        <v>106</v>
      </c>
      <c r="D1077">
        <v>43</v>
      </c>
      <c r="E1077" t="s">
        <v>15</v>
      </c>
      <c r="F1077" s="3">
        <v>22.000000046</v>
      </c>
      <c r="G1077" s="3">
        <v>21.916455699899998</v>
      </c>
      <c r="H1077" s="3">
        <f t="shared" si="32"/>
        <v>-8.3544346100001832E-2</v>
      </c>
      <c r="I1077" s="2">
        <f t="shared" si="33"/>
        <v>-3.7974702693326454E-3</v>
      </c>
    </row>
    <row r="1078" spans="1:11" x14ac:dyDescent="0.25">
      <c r="A1078">
        <v>13165</v>
      </c>
      <c r="B1078" t="s">
        <v>24</v>
      </c>
      <c r="C1078" t="s">
        <v>106</v>
      </c>
      <c r="D1078">
        <v>51</v>
      </c>
      <c r="E1078" t="s">
        <v>16</v>
      </c>
      <c r="F1078" s="3">
        <v>5.2088278739999998</v>
      </c>
      <c r="G1078" s="3">
        <v>5.2088278680000002</v>
      </c>
      <c r="H1078" s="3">
        <f t="shared" si="32"/>
        <v>-5.9999996082638063E-9</v>
      </c>
      <c r="I1078" s="2">
        <f t="shared" si="33"/>
        <v>-1.1518905506962441E-9</v>
      </c>
      <c r="J1078" s="1"/>
      <c r="K1078" s="1"/>
    </row>
    <row r="1079" spans="1:11" x14ac:dyDescent="0.25">
      <c r="A1079">
        <v>13165</v>
      </c>
      <c r="B1079" t="s">
        <v>24</v>
      </c>
      <c r="C1079" t="s">
        <v>106</v>
      </c>
      <c r="D1079">
        <v>52</v>
      </c>
      <c r="E1079" t="s">
        <v>17</v>
      </c>
      <c r="F1079" s="3">
        <v>272.599999703999</v>
      </c>
      <c r="G1079" s="3">
        <v>301.5305822949</v>
      </c>
      <c r="H1079" s="3">
        <f t="shared" si="32"/>
        <v>28.930582590900997</v>
      </c>
      <c r="I1079" s="2">
        <f t="shared" si="33"/>
        <v>0.10612832950225638</v>
      </c>
    </row>
    <row r="1080" spans="1:11" x14ac:dyDescent="0.25">
      <c r="A1080">
        <v>13165</v>
      </c>
      <c r="B1080" t="s">
        <v>24</v>
      </c>
      <c r="C1080" t="s">
        <v>106</v>
      </c>
      <c r="D1080">
        <v>53</v>
      </c>
      <c r="E1080" t="s">
        <v>18</v>
      </c>
      <c r="F1080" s="3">
        <v>17.39999998</v>
      </c>
      <c r="G1080" s="3">
        <v>19.246632910299901</v>
      </c>
      <c r="H1080" s="3">
        <f t="shared" si="32"/>
        <v>1.8466329302999007</v>
      </c>
      <c r="I1080" s="2">
        <f t="shared" si="33"/>
        <v>0.10612832944956709</v>
      </c>
    </row>
    <row r="1081" spans="1:11" x14ac:dyDescent="0.25">
      <c r="A1081">
        <v>13165</v>
      </c>
      <c r="B1081" t="s">
        <v>24</v>
      </c>
      <c r="C1081" t="s">
        <v>106</v>
      </c>
      <c r="D1081">
        <v>54</v>
      </c>
      <c r="E1081" t="s">
        <v>19</v>
      </c>
      <c r="F1081" s="3">
        <v>35.205523118999999</v>
      </c>
      <c r="G1081" s="3">
        <v>25.901265819799999</v>
      </c>
      <c r="H1081" s="3">
        <f t="shared" si="32"/>
        <v>-9.3042572991999997</v>
      </c>
      <c r="I1081" s="2">
        <f t="shared" si="33"/>
        <v>-0.26428402349683033</v>
      </c>
    </row>
    <row r="1082" spans="1:11" x14ac:dyDescent="0.25">
      <c r="A1082">
        <v>13165</v>
      </c>
      <c r="B1082" t="s">
        <v>24</v>
      </c>
      <c r="C1082" t="s">
        <v>106</v>
      </c>
      <c r="D1082">
        <v>61</v>
      </c>
      <c r="E1082" t="s">
        <v>20</v>
      </c>
      <c r="F1082" s="3">
        <v>33.999999996</v>
      </c>
      <c r="G1082" s="3">
        <v>49.810126580400002</v>
      </c>
      <c r="H1082" s="3">
        <f t="shared" si="32"/>
        <v>15.810126584400003</v>
      </c>
      <c r="I1082" s="2">
        <f t="shared" si="33"/>
        <v>0.46500372312529464</v>
      </c>
    </row>
    <row r="1083" spans="1:11" x14ac:dyDescent="0.25">
      <c r="A1083">
        <v>13165</v>
      </c>
      <c r="B1083" t="s">
        <v>24</v>
      </c>
      <c r="C1083" t="s">
        <v>106</v>
      </c>
      <c r="D1083">
        <v>62</v>
      </c>
      <c r="E1083" t="s">
        <v>21</v>
      </c>
      <c r="F1083" s="3">
        <v>91.834009820000006</v>
      </c>
      <c r="G1083" s="3">
        <v>59.1983283</v>
      </c>
      <c r="H1083" s="3">
        <f t="shared" si="32"/>
        <v>-32.635681520000006</v>
      </c>
      <c r="I1083" s="2">
        <f t="shared" si="33"/>
        <v>-0.35537685421738457</v>
      </c>
    </row>
    <row r="1084" spans="1:11" x14ac:dyDescent="0.25">
      <c r="A1084">
        <v>13167</v>
      </c>
      <c r="B1084" t="s">
        <v>24</v>
      </c>
      <c r="C1084" t="s">
        <v>107</v>
      </c>
      <c r="D1084">
        <v>11</v>
      </c>
      <c r="E1084" t="s">
        <v>9</v>
      </c>
      <c r="F1084" s="3">
        <v>154.0000005</v>
      </c>
      <c r="G1084" s="3">
        <v>198.89582870000001</v>
      </c>
      <c r="H1084" s="3">
        <f t="shared" si="32"/>
        <v>44.895828200000011</v>
      </c>
      <c r="I1084" s="2">
        <f t="shared" si="33"/>
        <v>0.29153135100152167</v>
      </c>
    </row>
    <row r="1085" spans="1:11" x14ac:dyDescent="0.25">
      <c r="A1085">
        <v>13167</v>
      </c>
      <c r="B1085" t="s">
        <v>24</v>
      </c>
      <c r="C1085" t="s">
        <v>107</v>
      </c>
      <c r="D1085">
        <v>21</v>
      </c>
      <c r="E1085" t="s">
        <v>10</v>
      </c>
      <c r="F1085" s="3">
        <v>3050.6669968450001</v>
      </c>
      <c r="G1085" s="3">
        <v>2733.31085895569</v>
      </c>
      <c r="H1085" s="3">
        <f t="shared" si="32"/>
        <v>-317.35613788931005</v>
      </c>
      <c r="I1085" s="2">
        <f t="shared" si="33"/>
        <v>-0.10402844303148123</v>
      </c>
    </row>
    <row r="1086" spans="1:11" x14ac:dyDescent="0.25">
      <c r="A1086">
        <v>13167</v>
      </c>
      <c r="B1086" t="s">
        <v>24</v>
      </c>
      <c r="C1086" t="s">
        <v>107</v>
      </c>
      <c r="D1086">
        <v>31</v>
      </c>
      <c r="E1086" t="s">
        <v>11</v>
      </c>
      <c r="F1086" s="3">
        <v>4893.6417308939999</v>
      </c>
      <c r="G1086" s="3">
        <v>5241.6082540348998</v>
      </c>
      <c r="H1086" s="3">
        <f t="shared" si="32"/>
        <v>347.96652314089988</v>
      </c>
      <c r="I1086" s="2">
        <f t="shared" si="33"/>
        <v>7.1105843516119288E-2</v>
      </c>
    </row>
    <row r="1087" spans="1:11" x14ac:dyDescent="0.25">
      <c r="A1087">
        <v>13167</v>
      </c>
      <c r="B1087" t="s">
        <v>24</v>
      </c>
      <c r="C1087" t="s">
        <v>107</v>
      </c>
      <c r="D1087">
        <v>32</v>
      </c>
      <c r="E1087" t="s">
        <v>12</v>
      </c>
      <c r="F1087" s="3">
        <v>222.69127038799999</v>
      </c>
      <c r="G1087" s="3">
        <v>208.94107260159899</v>
      </c>
      <c r="H1087" s="3">
        <f t="shared" si="32"/>
        <v>-13.750197786401003</v>
      </c>
      <c r="I1087" s="2">
        <f t="shared" si="33"/>
        <v>-6.1745562645736968E-2</v>
      </c>
    </row>
    <row r="1088" spans="1:11" x14ac:dyDescent="0.25">
      <c r="A1088">
        <v>13167</v>
      </c>
      <c r="B1088" t="s">
        <v>24</v>
      </c>
      <c r="C1088" t="s">
        <v>107</v>
      </c>
      <c r="D1088">
        <v>41</v>
      </c>
      <c r="E1088" t="s">
        <v>13</v>
      </c>
      <c r="F1088" s="3">
        <v>1.0000000009999901</v>
      </c>
      <c r="G1088" s="3" t="s">
        <v>248</v>
      </c>
      <c r="H1088" s="3" t="e">
        <f t="shared" si="32"/>
        <v>#VALUE!</v>
      </c>
      <c r="I1088" s="2" t="e">
        <f t="shared" si="33"/>
        <v>#VALUE!</v>
      </c>
    </row>
    <row r="1089" spans="1:11" x14ac:dyDescent="0.25">
      <c r="A1089">
        <v>13167</v>
      </c>
      <c r="B1089" t="s">
        <v>24</v>
      </c>
      <c r="C1089" t="s">
        <v>107</v>
      </c>
      <c r="D1089">
        <v>42</v>
      </c>
      <c r="E1089" t="s">
        <v>14</v>
      </c>
      <c r="F1089" s="3">
        <v>1.0000000019999999</v>
      </c>
      <c r="G1089" s="3" t="s">
        <v>248</v>
      </c>
      <c r="H1089" s="3" t="e">
        <f t="shared" si="32"/>
        <v>#VALUE!</v>
      </c>
      <c r="I1089" s="2" t="e">
        <f t="shared" si="33"/>
        <v>#VALUE!</v>
      </c>
    </row>
    <row r="1090" spans="1:11" x14ac:dyDescent="0.25">
      <c r="A1090">
        <v>13167</v>
      </c>
      <c r="B1090" t="s">
        <v>24</v>
      </c>
      <c r="C1090" t="s">
        <v>107</v>
      </c>
      <c r="D1090">
        <v>43</v>
      </c>
      <c r="E1090" t="s">
        <v>15</v>
      </c>
      <c r="F1090" s="3">
        <v>28.000000055000001</v>
      </c>
      <c r="G1090" s="3">
        <v>21.0950121399</v>
      </c>
      <c r="H1090" s="3">
        <f t="shared" si="32"/>
        <v>-6.9049879151000013</v>
      </c>
      <c r="I1090" s="2">
        <f t="shared" si="33"/>
        <v>-0.24660671076916543</v>
      </c>
    </row>
    <row r="1091" spans="1:11" x14ac:dyDescent="0.25">
      <c r="A1091">
        <v>13167</v>
      </c>
      <c r="B1091" t="s">
        <v>24</v>
      </c>
      <c r="C1091" t="s">
        <v>107</v>
      </c>
      <c r="D1091">
        <v>51</v>
      </c>
      <c r="E1091" t="s">
        <v>16</v>
      </c>
      <c r="F1091" s="3">
        <v>8.7784327920000003</v>
      </c>
      <c r="G1091" s="3">
        <v>8.7784327819999994</v>
      </c>
      <c r="H1091" s="3">
        <f t="shared" ref="H1091:H1154" si="34">(G1091-F1091)</f>
        <v>-1.000000082740371E-8</v>
      </c>
      <c r="I1091" s="2">
        <f t="shared" ref="I1091:I1154" si="35">H1091/(F1091+1E-50)</f>
        <v>-1.1391555946657077E-9</v>
      </c>
      <c r="J1091" s="1"/>
      <c r="K1091" s="1"/>
    </row>
    <row r="1092" spans="1:11" x14ac:dyDescent="0.25">
      <c r="A1092">
        <v>13167</v>
      </c>
      <c r="B1092" t="s">
        <v>24</v>
      </c>
      <c r="C1092" t="s">
        <v>107</v>
      </c>
      <c r="D1092">
        <v>52</v>
      </c>
      <c r="E1092" t="s">
        <v>17</v>
      </c>
      <c r="F1092" s="3">
        <v>308.30999970300002</v>
      </c>
      <c r="G1092" s="3">
        <v>297.43967119939998</v>
      </c>
      <c r="H1092" s="3">
        <f t="shared" si="34"/>
        <v>-10.870328503600035</v>
      </c>
      <c r="I1092" s="2">
        <f t="shared" si="35"/>
        <v>-3.5257787662001223E-2</v>
      </c>
    </row>
    <row r="1093" spans="1:11" x14ac:dyDescent="0.25">
      <c r="A1093">
        <v>13167</v>
      </c>
      <c r="B1093" t="s">
        <v>24</v>
      </c>
      <c r="C1093" t="s">
        <v>107</v>
      </c>
      <c r="D1093">
        <v>53</v>
      </c>
      <c r="E1093" t="s">
        <v>18</v>
      </c>
      <c r="F1093" s="3">
        <v>19.679999981000002</v>
      </c>
      <c r="G1093" s="3">
        <v>18.985510920500001</v>
      </c>
      <c r="H1093" s="3">
        <f t="shared" si="34"/>
        <v>-0.69448906050000048</v>
      </c>
      <c r="I1093" s="2">
        <f t="shared" si="35"/>
        <v>-3.5289078311508786E-2</v>
      </c>
    </row>
    <row r="1094" spans="1:11" x14ac:dyDescent="0.25">
      <c r="A1094">
        <v>13167</v>
      </c>
      <c r="B1094" t="s">
        <v>24</v>
      </c>
      <c r="C1094" t="s">
        <v>107</v>
      </c>
      <c r="D1094">
        <v>54</v>
      </c>
      <c r="E1094" t="s">
        <v>19</v>
      </c>
      <c r="F1094" s="3">
        <v>17.000000016000001</v>
      </c>
      <c r="G1094" s="3">
        <v>16.072390199899999</v>
      </c>
      <c r="H1094" s="3">
        <f t="shared" si="34"/>
        <v>-0.92760981610000215</v>
      </c>
      <c r="I1094" s="2">
        <f t="shared" si="35"/>
        <v>-5.4565283248644562E-2</v>
      </c>
    </row>
    <row r="1095" spans="1:11" x14ac:dyDescent="0.25">
      <c r="A1095">
        <v>13167</v>
      </c>
      <c r="B1095" t="s">
        <v>24</v>
      </c>
      <c r="C1095" t="s">
        <v>107</v>
      </c>
      <c r="D1095">
        <v>61</v>
      </c>
      <c r="E1095" t="s">
        <v>20</v>
      </c>
      <c r="F1095" s="3">
        <v>56.999999996999897</v>
      </c>
      <c r="G1095" s="3">
        <v>70.316707130200001</v>
      </c>
      <c r="H1095" s="3">
        <f t="shared" si="34"/>
        <v>13.316707133200104</v>
      </c>
      <c r="I1095" s="2">
        <f t="shared" si="35"/>
        <v>0.2336264409456317</v>
      </c>
    </row>
    <row r="1096" spans="1:11" x14ac:dyDescent="0.25">
      <c r="A1096">
        <v>13167</v>
      </c>
      <c r="B1096" t="s">
        <v>24</v>
      </c>
      <c r="C1096" t="s">
        <v>107</v>
      </c>
      <c r="D1096">
        <v>62</v>
      </c>
      <c r="E1096" t="s">
        <v>21</v>
      </c>
      <c r="F1096" s="3">
        <v>69.980769859999995</v>
      </c>
      <c r="G1096" s="3">
        <v>42.183239929999999</v>
      </c>
      <c r="H1096" s="3">
        <f t="shared" si="34"/>
        <v>-27.797529929999996</v>
      </c>
      <c r="I1096" s="2">
        <f t="shared" si="35"/>
        <v>-0.39721669232291007</v>
      </c>
    </row>
    <row r="1097" spans="1:11" x14ac:dyDescent="0.25">
      <c r="A1097">
        <v>13169</v>
      </c>
      <c r="B1097" t="s">
        <v>24</v>
      </c>
      <c r="C1097" t="s">
        <v>108</v>
      </c>
      <c r="D1097">
        <v>11</v>
      </c>
      <c r="E1097" t="s">
        <v>9</v>
      </c>
      <c r="F1097" s="3">
        <v>915.00000279999995</v>
      </c>
      <c r="G1097" s="3">
        <v>956.2063369</v>
      </c>
      <c r="H1097" s="3">
        <f t="shared" si="34"/>
        <v>41.206334100000049</v>
      </c>
      <c r="I1097" s="2">
        <f t="shared" si="35"/>
        <v>4.503424478022313E-2</v>
      </c>
    </row>
    <row r="1098" spans="1:11" x14ac:dyDescent="0.25">
      <c r="A1098">
        <v>13169</v>
      </c>
      <c r="B1098" t="s">
        <v>24</v>
      </c>
      <c r="C1098" t="s">
        <v>108</v>
      </c>
      <c r="D1098">
        <v>21</v>
      </c>
      <c r="E1098" t="s">
        <v>10</v>
      </c>
      <c r="F1098" s="3">
        <v>10774.253618022</v>
      </c>
      <c r="G1098" s="3">
        <v>10042.1586299951</v>
      </c>
      <c r="H1098" s="3">
        <f t="shared" si="34"/>
        <v>-732.09498802689996</v>
      </c>
      <c r="I1098" s="2">
        <f t="shared" si="35"/>
        <v>-6.7948557179156349E-2</v>
      </c>
    </row>
    <row r="1099" spans="1:11" x14ac:dyDescent="0.25">
      <c r="A1099">
        <v>13169</v>
      </c>
      <c r="B1099" t="s">
        <v>24</v>
      </c>
      <c r="C1099" t="s">
        <v>108</v>
      </c>
      <c r="D1099">
        <v>31</v>
      </c>
      <c r="E1099" t="s">
        <v>11</v>
      </c>
      <c r="F1099" s="3">
        <v>16829.952039307998</v>
      </c>
      <c r="G1099" s="3">
        <v>18084.252350078699</v>
      </c>
      <c r="H1099" s="3">
        <f t="shared" si="34"/>
        <v>1254.3003107707009</v>
      </c>
      <c r="I1099" s="2">
        <f t="shared" si="35"/>
        <v>7.4527860081903971E-2</v>
      </c>
    </row>
    <row r="1100" spans="1:11" x14ac:dyDescent="0.25">
      <c r="A1100">
        <v>13169</v>
      </c>
      <c r="B1100" t="s">
        <v>24</v>
      </c>
      <c r="C1100" t="s">
        <v>108</v>
      </c>
      <c r="D1100">
        <v>32</v>
      </c>
      <c r="E1100" t="s">
        <v>12</v>
      </c>
      <c r="F1100" s="3">
        <v>596.79433419699899</v>
      </c>
      <c r="G1100" s="3">
        <v>640.45903609739901</v>
      </c>
      <c r="H1100" s="3">
        <f t="shared" si="34"/>
        <v>43.664701900400019</v>
      </c>
      <c r="I1100" s="2">
        <f t="shared" si="35"/>
        <v>7.3165409586456467E-2</v>
      </c>
    </row>
    <row r="1101" spans="1:11" x14ac:dyDescent="0.25">
      <c r="A1101">
        <v>13169</v>
      </c>
      <c r="B1101" t="s">
        <v>24</v>
      </c>
      <c r="C1101" t="s">
        <v>108</v>
      </c>
      <c r="D1101">
        <v>41</v>
      </c>
      <c r="E1101" t="s">
        <v>13</v>
      </c>
      <c r="F1101" s="3">
        <v>3.0000000029999998</v>
      </c>
      <c r="G1101" s="3">
        <v>1.9920965349999999</v>
      </c>
      <c r="H1101" s="3">
        <f t="shared" si="34"/>
        <v>-1.0079034679999999</v>
      </c>
      <c r="I1101" s="2">
        <f t="shared" si="35"/>
        <v>-0.33596782233069883</v>
      </c>
    </row>
    <row r="1102" spans="1:11" x14ac:dyDescent="0.25">
      <c r="A1102">
        <v>13169</v>
      </c>
      <c r="B1102" t="s">
        <v>24</v>
      </c>
      <c r="C1102" t="s">
        <v>108</v>
      </c>
      <c r="D1102">
        <v>42</v>
      </c>
      <c r="E1102" t="s">
        <v>14</v>
      </c>
      <c r="F1102" s="3">
        <v>6.0000000120000001</v>
      </c>
      <c r="G1102" s="3">
        <v>3.9841930698999999</v>
      </c>
      <c r="H1102" s="3">
        <f t="shared" si="34"/>
        <v>-2.0158069421000002</v>
      </c>
      <c r="I1102" s="2">
        <f t="shared" si="35"/>
        <v>-0.33596782301139771</v>
      </c>
    </row>
    <row r="1103" spans="1:11" x14ac:dyDescent="0.25">
      <c r="A1103">
        <v>13169</v>
      </c>
      <c r="B1103" t="s">
        <v>24</v>
      </c>
      <c r="C1103" t="s">
        <v>108</v>
      </c>
      <c r="D1103">
        <v>43</v>
      </c>
      <c r="E1103" t="s">
        <v>15</v>
      </c>
      <c r="F1103" s="3">
        <v>78.000000161000003</v>
      </c>
      <c r="G1103" s="3">
        <v>76.695716599699907</v>
      </c>
      <c r="H1103" s="3">
        <f t="shared" si="34"/>
        <v>-1.304283561300096</v>
      </c>
      <c r="I1103" s="2">
        <f t="shared" si="35"/>
        <v>-1.6721584084716936E-2</v>
      </c>
    </row>
    <row r="1104" spans="1:11" x14ac:dyDescent="0.25">
      <c r="A1104">
        <v>13169</v>
      </c>
      <c r="B1104" t="s">
        <v>24</v>
      </c>
      <c r="C1104" t="s">
        <v>108</v>
      </c>
      <c r="D1104">
        <v>51</v>
      </c>
      <c r="E1104" t="s">
        <v>16</v>
      </c>
      <c r="F1104" s="3">
        <v>6.9137075880000003</v>
      </c>
      <c r="G1104" s="3">
        <v>6.9137075809999997</v>
      </c>
      <c r="H1104" s="3">
        <f t="shared" si="34"/>
        <v>-7.000000579182597E-9</v>
      </c>
      <c r="I1104" s="2">
        <f t="shared" si="35"/>
        <v>-1.0124814349007721E-9</v>
      </c>
      <c r="J1104" s="1"/>
      <c r="K1104" s="1"/>
    </row>
    <row r="1105" spans="1:11" x14ac:dyDescent="0.25">
      <c r="A1105">
        <v>13169</v>
      </c>
      <c r="B1105" t="s">
        <v>24</v>
      </c>
      <c r="C1105" t="s">
        <v>108</v>
      </c>
      <c r="D1105">
        <v>52</v>
      </c>
      <c r="E1105" t="s">
        <v>17</v>
      </c>
      <c r="F1105" s="3">
        <v>492.55260882499999</v>
      </c>
      <c r="G1105" s="3">
        <v>538.36408859430003</v>
      </c>
      <c r="H1105" s="3">
        <f t="shared" si="34"/>
        <v>45.811479769300036</v>
      </c>
      <c r="I1105" s="2">
        <f t="shared" si="35"/>
        <v>9.3008297892452116E-2</v>
      </c>
    </row>
    <row r="1106" spans="1:11" x14ac:dyDescent="0.25">
      <c r="A1106">
        <v>13169</v>
      </c>
      <c r="B1106" t="s">
        <v>24</v>
      </c>
      <c r="C1106" t="s">
        <v>108</v>
      </c>
      <c r="D1106">
        <v>53</v>
      </c>
      <c r="E1106" t="s">
        <v>18</v>
      </c>
      <c r="F1106" s="3">
        <v>31.438593740000002</v>
      </c>
      <c r="G1106" s="3">
        <v>34.363665230099997</v>
      </c>
      <c r="H1106" s="3">
        <f t="shared" si="34"/>
        <v>2.9250714900999952</v>
      </c>
      <c r="I1106" s="2">
        <f t="shared" si="35"/>
        <v>9.3040786566046807E-2</v>
      </c>
    </row>
    <row r="1107" spans="1:11" x14ac:dyDescent="0.25">
      <c r="A1107">
        <v>13169</v>
      </c>
      <c r="B1107" t="s">
        <v>24</v>
      </c>
      <c r="C1107" t="s">
        <v>108</v>
      </c>
      <c r="D1107">
        <v>54</v>
      </c>
      <c r="E1107" t="s">
        <v>19</v>
      </c>
      <c r="F1107" s="3">
        <v>183.34168388000001</v>
      </c>
      <c r="G1107" s="3">
        <v>60.758944319999998</v>
      </c>
      <c r="H1107" s="3">
        <f t="shared" si="34"/>
        <v>-122.58273956000001</v>
      </c>
      <c r="I1107" s="2">
        <f t="shared" si="35"/>
        <v>-0.66860267106651161</v>
      </c>
    </row>
    <row r="1108" spans="1:11" x14ac:dyDescent="0.25">
      <c r="A1108">
        <v>13169</v>
      </c>
      <c r="B1108" t="s">
        <v>24</v>
      </c>
      <c r="C1108" t="s">
        <v>108</v>
      </c>
      <c r="D1108">
        <v>61</v>
      </c>
      <c r="E1108" t="s">
        <v>20</v>
      </c>
      <c r="F1108" s="3">
        <v>63.000000004</v>
      </c>
      <c r="G1108" s="3">
        <v>53.786606450299999</v>
      </c>
      <c r="H1108" s="3">
        <f t="shared" si="34"/>
        <v>-9.2133935537000013</v>
      </c>
      <c r="I1108" s="2">
        <f t="shared" si="35"/>
        <v>-0.14624434211293688</v>
      </c>
    </row>
    <row r="1109" spans="1:11" x14ac:dyDescent="0.25">
      <c r="A1109">
        <v>13169</v>
      </c>
      <c r="B1109" t="s">
        <v>24</v>
      </c>
      <c r="C1109" t="s">
        <v>108</v>
      </c>
      <c r="D1109">
        <v>62</v>
      </c>
      <c r="E1109" t="s">
        <v>21</v>
      </c>
      <c r="F1109" s="3">
        <v>189.6131996</v>
      </c>
      <c r="G1109" s="3">
        <v>118.5653337</v>
      </c>
      <c r="H1109" s="3">
        <f t="shared" si="34"/>
        <v>-71.047865900000005</v>
      </c>
      <c r="I1109" s="2">
        <f t="shared" si="35"/>
        <v>-0.37469894527321718</v>
      </c>
    </row>
    <row r="1110" spans="1:11" x14ac:dyDescent="0.25">
      <c r="A1110">
        <v>13171</v>
      </c>
      <c r="B1110" t="s">
        <v>24</v>
      </c>
      <c r="C1110" t="s">
        <v>109</v>
      </c>
      <c r="D1110">
        <v>11</v>
      </c>
      <c r="E1110" t="s">
        <v>9</v>
      </c>
      <c r="F1110" s="3">
        <v>666.00000199999999</v>
      </c>
      <c r="G1110" s="3">
        <v>789.13056949999998</v>
      </c>
      <c r="H1110" s="3">
        <f t="shared" si="34"/>
        <v>123.13056749999998</v>
      </c>
      <c r="I1110" s="2">
        <f t="shared" si="35"/>
        <v>0.18488073142678457</v>
      </c>
    </row>
    <row r="1111" spans="1:11" x14ac:dyDescent="0.25">
      <c r="A1111">
        <v>13171</v>
      </c>
      <c r="B1111" t="s">
        <v>24</v>
      </c>
      <c r="C1111" t="s">
        <v>109</v>
      </c>
      <c r="D1111">
        <v>21</v>
      </c>
      <c r="E1111" t="s">
        <v>10</v>
      </c>
      <c r="F1111" s="3">
        <v>6995.4154213129996</v>
      </c>
      <c r="G1111" s="3">
        <v>6771.6336409941996</v>
      </c>
      <c r="H1111" s="3">
        <f t="shared" si="34"/>
        <v>-223.78178031879997</v>
      </c>
      <c r="I1111" s="2">
        <f t="shared" si="35"/>
        <v>-3.1989777138467269E-2</v>
      </c>
    </row>
    <row r="1112" spans="1:11" x14ac:dyDescent="0.25">
      <c r="A1112">
        <v>13171</v>
      </c>
      <c r="B1112" t="s">
        <v>24</v>
      </c>
      <c r="C1112" t="s">
        <v>109</v>
      </c>
      <c r="D1112">
        <v>31</v>
      </c>
      <c r="E1112" t="s">
        <v>11</v>
      </c>
      <c r="F1112" s="3">
        <v>10733.112773160999</v>
      </c>
      <c r="G1112" s="3">
        <v>12164.5221698652</v>
      </c>
      <c r="H1112" s="3">
        <f t="shared" si="34"/>
        <v>1431.4093967042008</v>
      </c>
      <c r="I1112" s="2">
        <f t="shared" si="35"/>
        <v>0.13336386442184356</v>
      </c>
    </row>
    <row r="1113" spans="1:11" x14ac:dyDescent="0.25">
      <c r="A1113">
        <v>13171</v>
      </c>
      <c r="B1113" t="s">
        <v>24</v>
      </c>
      <c r="C1113" t="s">
        <v>109</v>
      </c>
      <c r="D1113">
        <v>32</v>
      </c>
      <c r="E1113" t="s">
        <v>12</v>
      </c>
      <c r="F1113" s="3">
        <v>416.47180381799899</v>
      </c>
      <c r="G1113" s="3">
        <v>521.12396099800003</v>
      </c>
      <c r="H1113" s="3">
        <f t="shared" si="34"/>
        <v>104.65215718000104</v>
      </c>
      <c r="I1113" s="2">
        <f t="shared" si="35"/>
        <v>0.25128269482016302</v>
      </c>
    </row>
    <row r="1114" spans="1:11" x14ac:dyDescent="0.25">
      <c r="A1114">
        <v>13171</v>
      </c>
      <c r="B1114" t="s">
        <v>24</v>
      </c>
      <c r="C1114" t="s">
        <v>109</v>
      </c>
      <c r="D1114">
        <v>42</v>
      </c>
      <c r="E1114" t="s">
        <v>14</v>
      </c>
      <c r="F1114" s="3">
        <v>4.0000000079999998</v>
      </c>
      <c r="G1114" s="3">
        <v>3.9704682739999999</v>
      </c>
      <c r="H1114" s="3">
        <f t="shared" si="34"/>
        <v>-2.9531733999999865E-2</v>
      </c>
      <c r="I1114" s="2">
        <f t="shared" si="35"/>
        <v>-7.3829334852340998E-3</v>
      </c>
    </row>
    <row r="1115" spans="1:11" x14ac:dyDescent="0.25">
      <c r="A1115">
        <v>13171</v>
      </c>
      <c r="B1115" t="s">
        <v>24</v>
      </c>
      <c r="C1115" t="s">
        <v>109</v>
      </c>
      <c r="D1115">
        <v>43</v>
      </c>
      <c r="E1115" t="s">
        <v>15</v>
      </c>
      <c r="F1115" s="3">
        <v>34.271437108000001</v>
      </c>
      <c r="G1115" s="3">
        <v>35.734214469999998</v>
      </c>
      <c r="H1115" s="3">
        <f t="shared" si="34"/>
        <v>1.4627773619999971</v>
      </c>
      <c r="I1115" s="2">
        <f t="shared" si="35"/>
        <v>4.2682113311744964E-2</v>
      </c>
    </row>
    <row r="1116" spans="1:11" x14ac:dyDescent="0.25">
      <c r="A1116">
        <v>13171</v>
      </c>
      <c r="B1116" t="s">
        <v>24</v>
      </c>
      <c r="C1116" t="s">
        <v>109</v>
      </c>
      <c r="D1116">
        <v>51</v>
      </c>
      <c r="E1116" t="s">
        <v>16</v>
      </c>
      <c r="F1116" s="3">
        <v>7.2123871040000003</v>
      </c>
      <c r="G1116" s="3">
        <v>7.2123870969999997</v>
      </c>
      <c r="H1116" s="3">
        <f t="shared" si="34"/>
        <v>-7.000000579182597E-9</v>
      </c>
      <c r="I1116" s="2">
        <f t="shared" si="35"/>
        <v>-9.7055253388997753E-10</v>
      </c>
      <c r="J1116" s="1"/>
      <c r="K1116" s="1"/>
    </row>
    <row r="1117" spans="1:11" x14ac:dyDescent="0.25">
      <c r="A1117">
        <v>13171</v>
      </c>
      <c r="B1117" t="s">
        <v>24</v>
      </c>
      <c r="C1117" t="s">
        <v>109</v>
      </c>
      <c r="D1117">
        <v>52</v>
      </c>
      <c r="E1117" t="s">
        <v>17</v>
      </c>
      <c r="F1117" s="3">
        <v>636.37999940299903</v>
      </c>
      <c r="G1117" s="3">
        <v>844.41934019099995</v>
      </c>
      <c r="H1117" s="3">
        <f t="shared" si="34"/>
        <v>208.03934078800091</v>
      </c>
      <c r="I1117" s="2">
        <f t="shared" si="35"/>
        <v>0.32691055813062453</v>
      </c>
    </row>
    <row r="1118" spans="1:11" x14ac:dyDescent="0.25">
      <c r="A1118">
        <v>13171</v>
      </c>
      <c r="B1118" t="s">
        <v>24</v>
      </c>
      <c r="C1118" t="s">
        <v>109</v>
      </c>
      <c r="D1118">
        <v>53</v>
      </c>
      <c r="E1118" t="s">
        <v>18</v>
      </c>
      <c r="F1118" s="3">
        <v>40.619999962999998</v>
      </c>
      <c r="G1118" s="3">
        <v>53.8991068204</v>
      </c>
      <c r="H1118" s="3">
        <f t="shared" si="34"/>
        <v>13.279106857400002</v>
      </c>
      <c r="I1118" s="2">
        <f t="shared" si="35"/>
        <v>0.32691055808704317</v>
      </c>
    </row>
    <row r="1119" spans="1:11" x14ac:dyDescent="0.25">
      <c r="A1119">
        <v>13171</v>
      </c>
      <c r="B1119" t="s">
        <v>24</v>
      </c>
      <c r="C1119" t="s">
        <v>109</v>
      </c>
      <c r="D1119">
        <v>54</v>
      </c>
      <c r="E1119" t="s">
        <v>19</v>
      </c>
      <c r="F1119" s="3">
        <v>84.739368979999995</v>
      </c>
      <c r="G1119" s="3">
        <v>62.534875319999998</v>
      </c>
      <c r="H1119" s="3">
        <f t="shared" si="34"/>
        <v>-22.204493659999997</v>
      </c>
      <c r="I1119" s="2">
        <f t="shared" si="35"/>
        <v>-0.2620327945236488</v>
      </c>
    </row>
    <row r="1120" spans="1:11" x14ac:dyDescent="0.25">
      <c r="A1120">
        <v>13171</v>
      </c>
      <c r="B1120" t="s">
        <v>24</v>
      </c>
      <c r="C1120" t="s">
        <v>109</v>
      </c>
      <c r="D1120">
        <v>61</v>
      </c>
      <c r="E1120" t="s">
        <v>20</v>
      </c>
      <c r="F1120" s="3">
        <v>57.000000002</v>
      </c>
      <c r="G1120" s="3">
        <v>52.608704629999998</v>
      </c>
      <c r="H1120" s="3">
        <f t="shared" si="34"/>
        <v>-4.3912953720000019</v>
      </c>
      <c r="I1120" s="2">
        <f t="shared" si="35"/>
        <v>-7.7040269681507387E-2</v>
      </c>
    </row>
    <row r="1121" spans="1:11" x14ac:dyDescent="0.25">
      <c r="A1121">
        <v>13171</v>
      </c>
      <c r="B1121" t="s">
        <v>24</v>
      </c>
      <c r="C1121" t="s">
        <v>109</v>
      </c>
      <c r="D1121">
        <v>62</v>
      </c>
      <c r="E1121" t="s">
        <v>21</v>
      </c>
      <c r="F1121" s="3">
        <v>245.8576995</v>
      </c>
      <c r="G1121" s="3">
        <v>166.81721210000001</v>
      </c>
      <c r="H1121" s="3">
        <f t="shared" si="34"/>
        <v>-79.040487399999989</v>
      </c>
      <c r="I1121" s="2">
        <f t="shared" si="35"/>
        <v>-0.32148876183558361</v>
      </c>
    </row>
    <row r="1122" spans="1:11" x14ac:dyDescent="0.25">
      <c r="A1122">
        <v>13173</v>
      </c>
      <c r="B1122" t="s">
        <v>24</v>
      </c>
      <c r="C1122" t="s">
        <v>110</v>
      </c>
      <c r="D1122">
        <v>11</v>
      </c>
      <c r="E1122" t="s">
        <v>9</v>
      </c>
      <c r="F1122" s="3">
        <v>290.00000089999997</v>
      </c>
      <c r="G1122" s="3">
        <v>299.9907637</v>
      </c>
      <c r="H1122" s="3">
        <f t="shared" si="34"/>
        <v>9.9907628000000273</v>
      </c>
      <c r="I1122" s="2">
        <f t="shared" si="35"/>
        <v>3.4450906099980041E-2</v>
      </c>
    </row>
    <row r="1123" spans="1:11" x14ac:dyDescent="0.25">
      <c r="A1123">
        <v>13173</v>
      </c>
      <c r="B1123" t="s">
        <v>24</v>
      </c>
      <c r="C1123" t="s">
        <v>110</v>
      </c>
      <c r="D1123">
        <v>21</v>
      </c>
      <c r="E1123" t="s">
        <v>10</v>
      </c>
      <c r="F1123" s="3">
        <v>2825.2337932829901</v>
      </c>
      <c r="G1123" s="3">
        <v>2509.8237159522</v>
      </c>
      <c r="H1123" s="3">
        <f t="shared" si="34"/>
        <v>-315.41007733079005</v>
      </c>
      <c r="I1123" s="2">
        <f t="shared" si="35"/>
        <v>-0.11164034568773719</v>
      </c>
    </row>
    <row r="1124" spans="1:11" x14ac:dyDescent="0.25">
      <c r="A1124">
        <v>13173</v>
      </c>
      <c r="B1124" t="s">
        <v>24</v>
      </c>
      <c r="C1124" t="s">
        <v>110</v>
      </c>
      <c r="D1124">
        <v>31</v>
      </c>
      <c r="E1124" t="s">
        <v>11</v>
      </c>
      <c r="F1124" s="3">
        <v>4965.9114838699998</v>
      </c>
      <c r="G1124" s="3">
        <v>5328.5488129657997</v>
      </c>
      <c r="H1124" s="3">
        <f t="shared" si="34"/>
        <v>362.63732909579994</v>
      </c>
      <c r="I1124" s="2">
        <f t="shared" si="35"/>
        <v>7.302533085289549E-2</v>
      </c>
    </row>
    <row r="1125" spans="1:11" x14ac:dyDescent="0.25">
      <c r="A1125">
        <v>13173</v>
      </c>
      <c r="B1125" t="s">
        <v>24</v>
      </c>
      <c r="C1125" t="s">
        <v>110</v>
      </c>
      <c r="D1125">
        <v>32</v>
      </c>
      <c r="E1125" t="s">
        <v>12</v>
      </c>
      <c r="F1125" s="3">
        <v>238.854720499</v>
      </c>
      <c r="G1125" s="3">
        <v>258.40788559700002</v>
      </c>
      <c r="H1125" s="3">
        <f t="shared" si="34"/>
        <v>19.553165098000022</v>
      </c>
      <c r="I1125" s="2">
        <f t="shared" si="35"/>
        <v>8.1862167333979427E-2</v>
      </c>
    </row>
    <row r="1126" spans="1:11" x14ac:dyDescent="0.25">
      <c r="A1126">
        <v>13173</v>
      </c>
      <c r="B1126" t="s">
        <v>24</v>
      </c>
      <c r="C1126" t="s">
        <v>110</v>
      </c>
      <c r="D1126">
        <v>41</v>
      </c>
      <c r="E1126" t="s">
        <v>13</v>
      </c>
      <c r="F1126" s="3" t="s">
        <v>248</v>
      </c>
      <c r="G1126" s="3">
        <v>0.99006852700000003</v>
      </c>
      <c r="H1126" s="3" t="e">
        <f t="shared" si="34"/>
        <v>#VALUE!</v>
      </c>
      <c r="I1126" s="2" t="e">
        <f t="shared" si="35"/>
        <v>#VALUE!</v>
      </c>
    </row>
    <row r="1127" spans="1:11" x14ac:dyDescent="0.25">
      <c r="A1127">
        <v>13173</v>
      </c>
      <c r="B1127" t="s">
        <v>24</v>
      </c>
      <c r="C1127" t="s">
        <v>110</v>
      </c>
      <c r="D1127">
        <v>43</v>
      </c>
      <c r="E1127" t="s">
        <v>15</v>
      </c>
      <c r="F1127" s="3">
        <v>28.000000055000001</v>
      </c>
      <c r="G1127" s="3">
        <v>32.672261399599897</v>
      </c>
      <c r="H1127" s="3">
        <f t="shared" si="34"/>
        <v>4.6722613445998959</v>
      </c>
      <c r="I1127" s="2">
        <f t="shared" si="35"/>
        <v>0.16686647626507997</v>
      </c>
    </row>
    <row r="1128" spans="1:11" x14ac:dyDescent="0.25">
      <c r="A1128">
        <v>13173</v>
      </c>
      <c r="B1128" t="s">
        <v>24</v>
      </c>
      <c r="C1128" t="s">
        <v>110</v>
      </c>
      <c r="D1128">
        <v>51</v>
      </c>
      <c r="E1128" t="s">
        <v>16</v>
      </c>
      <c r="F1128" s="3">
        <v>2.9220143909999998</v>
      </c>
      <c r="G1128" s="3">
        <v>2.922014388</v>
      </c>
      <c r="H1128" s="3">
        <f t="shared" si="34"/>
        <v>-2.9999998041319031E-9</v>
      </c>
      <c r="I1128" s="2">
        <f t="shared" si="35"/>
        <v>-1.0266889216466912E-9</v>
      </c>
      <c r="J1128" s="1"/>
      <c r="K1128" s="1"/>
    </row>
    <row r="1129" spans="1:11" x14ac:dyDescent="0.25">
      <c r="A1129">
        <v>13173</v>
      </c>
      <c r="B1129" t="s">
        <v>24</v>
      </c>
      <c r="C1129" t="s">
        <v>110</v>
      </c>
      <c r="D1129">
        <v>52</v>
      </c>
      <c r="E1129" t="s">
        <v>17</v>
      </c>
      <c r="F1129" s="3">
        <v>198.33999978199901</v>
      </c>
      <c r="G1129" s="3">
        <v>219.63680210410001</v>
      </c>
      <c r="H1129" s="3">
        <f t="shared" si="34"/>
        <v>21.296802322101001</v>
      </c>
      <c r="I1129" s="2">
        <f t="shared" si="35"/>
        <v>0.10737522610420948</v>
      </c>
    </row>
    <row r="1130" spans="1:11" x14ac:dyDescent="0.25">
      <c r="A1130">
        <v>13173</v>
      </c>
      <c r="B1130" t="s">
        <v>24</v>
      </c>
      <c r="C1130" t="s">
        <v>110</v>
      </c>
      <c r="D1130">
        <v>53</v>
      </c>
      <c r="E1130" t="s">
        <v>18</v>
      </c>
      <c r="F1130" s="3">
        <v>12.6599999869999</v>
      </c>
      <c r="G1130" s="3">
        <v>14.01937034</v>
      </c>
      <c r="H1130" s="3">
        <f t="shared" si="34"/>
        <v>1.3593703530001005</v>
      </c>
      <c r="I1130" s="2">
        <f t="shared" si="35"/>
        <v>0.10737522546571794</v>
      </c>
    </row>
    <row r="1131" spans="1:11" x14ac:dyDescent="0.25">
      <c r="A1131">
        <v>13173</v>
      </c>
      <c r="B1131" t="s">
        <v>24</v>
      </c>
      <c r="C1131" t="s">
        <v>110</v>
      </c>
      <c r="D1131">
        <v>54</v>
      </c>
      <c r="E1131" t="s">
        <v>19</v>
      </c>
      <c r="F1131" s="3">
        <v>23.664243918</v>
      </c>
      <c r="G1131" s="3">
        <v>26.731850230099901</v>
      </c>
      <c r="H1131" s="3">
        <f t="shared" si="34"/>
        <v>3.0676063120999011</v>
      </c>
      <c r="I1131" s="2">
        <f t="shared" si="35"/>
        <v>0.12963043834105145</v>
      </c>
    </row>
    <row r="1132" spans="1:11" x14ac:dyDescent="0.25">
      <c r="A1132">
        <v>13173</v>
      </c>
      <c r="B1132" t="s">
        <v>24</v>
      </c>
      <c r="C1132" t="s">
        <v>110</v>
      </c>
      <c r="D1132">
        <v>61</v>
      </c>
      <c r="E1132" t="s">
        <v>20</v>
      </c>
      <c r="F1132" s="3">
        <v>26</v>
      </c>
      <c r="G1132" s="3">
        <v>30.692124339999999</v>
      </c>
      <c r="H1132" s="3">
        <f t="shared" si="34"/>
        <v>4.6921243399999994</v>
      </c>
      <c r="I1132" s="2">
        <f t="shared" si="35"/>
        <v>0.18046632076923075</v>
      </c>
    </row>
    <row r="1133" spans="1:11" x14ac:dyDescent="0.25">
      <c r="A1133">
        <v>13173</v>
      </c>
      <c r="B1133" t="s">
        <v>24</v>
      </c>
      <c r="C1133" t="s">
        <v>110</v>
      </c>
      <c r="D1133">
        <v>62</v>
      </c>
      <c r="E1133" t="s">
        <v>21</v>
      </c>
      <c r="F1133" s="3">
        <v>65.589959870000001</v>
      </c>
      <c r="G1133" s="3">
        <v>40.670959969999998</v>
      </c>
      <c r="H1133" s="3">
        <f t="shared" si="34"/>
        <v>-24.918999900000003</v>
      </c>
      <c r="I1133" s="2">
        <f t="shared" si="35"/>
        <v>-0.37992095054471331</v>
      </c>
    </row>
    <row r="1134" spans="1:11" x14ac:dyDescent="0.25">
      <c r="A1134">
        <v>13175</v>
      </c>
      <c r="B1134" t="s">
        <v>24</v>
      </c>
      <c r="C1134" t="s">
        <v>111</v>
      </c>
      <c r="D1134">
        <v>11</v>
      </c>
      <c r="E1134" t="s">
        <v>9</v>
      </c>
      <c r="F1134" s="3">
        <v>1172.000004</v>
      </c>
      <c r="G1134" s="3">
        <v>1288.8223929999999</v>
      </c>
      <c r="H1134" s="3">
        <f t="shared" si="34"/>
        <v>116.82238899999993</v>
      </c>
      <c r="I1134" s="2">
        <f t="shared" si="35"/>
        <v>9.967780597379583E-2</v>
      </c>
    </row>
    <row r="1135" spans="1:11" x14ac:dyDescent="0.25">
      <c r="A1135">
        <v>13175</v>
      </c>
      <c r="B1135" t="s">
        <v>24</v>
      </c>
      <c r="C1135" t="s">
        <v>111</v>
      </c>
      <c r="D1135">
        <v>21</v>
      </c>
      <c r="E1135" t="s">
        <v>10</v>
      </c>
      <c r="F1135" s="3">
        <v>18804.895329440002</v>
      </c>
      <c r="G1135" s="3">
        <v>17323.495400487998</v>
      </c>
      <c r="H1135" s="3">
        <f t="shared" si="34"/>
        <v>-1481.3999289520034</v>
      </c>
      <c r="I1135" s="2">
        <f t="shared" si="35"/>
        <v>-7.8777355736343715E-2</v>
      </c>
    </row>
    <row r="1136" spans="1:11" x14ac:dyDescent="0.25">
      <c r="A1136">
        <v>13175</v>
      </c>
      <c r="B1136" t="s">
        <v>24</v>
      </c>
      <c r="C1136" t="s">
        <v>111</v>
      </c>
      <c r="D1136">
        <v>31</v>
      </c>
      <c r="E1136" t="s">
        <v>11</v>
      </c>
      <c r="F1136" s="3">
        <v>26073.7730801779</v>
      </c>
      <c r="G1136" s="3">
        <v>27998.589969985602</v>
      </c>
      <c r="H1136" s="3">
        <f t="shared" si="34"/>
        <v>1924.816889807702</v>
      </c>
      <c r="I1136" s="2">
        <f t="shared" si="35"/>
        <v>7.382195449384378E-2</v>
      </c>
    </row>
    <row r="1137" spans="1:9" x14ac:dyDescent="0.25">
      <c r="A1137">
        <v>13175</v>
      </c>
      <c r="B1137" t="s">
        <v>24</v>
      </c>
      <c r="C1137" t="s">
        <v>111</v>
      </c>
      <c r="D1137">
        <v>32</v>
      </c>
      <c r="E1137" t="s">
        <v>12</v>
      </c>
      <c r="F1137" s="3">
        <v>2193.33157506</v>
      </c>
      <c r="G1137" s="3">
        <v>2312.2695459766901</v>
      </c>
      <c r="H1137" s="3">
        <f t="shared" si="34"/>
        <v>118.93797091669012</v>
      </c>
      <c r="I1137" s="2">
        <f t="shared" si="35"/>
        <v>5.4227081882700062E-2</v>
      </c>
    </row>
    <row r="1138" spans="1:9" x14ac:dyDescent="0.25">
      <c r="A1138">
        <v>13175</v>
      </c>
      <c r="B1138" t="s">
        <v>24</v>
      </c>
      <c r="C1138" t="s">
        <v>111</v>
      </c>
      <c r="D1138">
        <v>41</v>
      </c>
      <c r="E1138" t="s">
        <v>13</v>
      </c>
      <c r="F1138" s="3">
        <v>6.0000000059999996</v>
      </c>
      <c r="G1138" s="3">
        <v>4.0056640029999997</v>
      </c>
      <c r="H1138" s="3">
        <f t="shared" si="34"/>
        <v>-1.9943360029999999</v>
      </c>
      <c r="I1138" s="2">
        <f t="shared" si="35"/>
        <v>-0.33238933350094402</v>
      </c>
    </row>
    <row r="1139" spans="1:9" x14ac:dyDescent="0.25">
      <c r="A1139">
        <v>13175</v>
      </c>
      <c r="B1139" t="s">
        <v>24</v>
      </c>
      <c r="C1139" t="s">
        <v>111</v>
      </c>
      <c r="D1139">
        <v>42</v>
      </c>
      <c r="E1139" t="s">
        <v>14</v>
      </c>
      <c r="F1139" s="3">
        <v>26.000000049000001</v>
      </c>
      <c r="G1139" s="3">
        <v>23.032568020300001</v>
      </c>
      <c r="H1139" s="3">
        <f t="shared" si="34"/>
        <v>-2.9674320286999993</v>
      </c>
      <c r="I1139" s="2">
        <f t="shared" si="35"/>
        <v>-0.11413200088875119</v>
      </c>
    </row>
    <row r="1140" spans="1:9" x14ac:dyDescent="0.25">
      <c r="A1140">
        <v>13175</v>
      </c>
      <c r="B1140" t="s">
        <v>24</v>
      </c>
      <c r="C1140" t="s">
        <v>111</v>
      </c>
      <c r="D1140">
        <v>43</v>
      </c>
      <c r="E1140" t="s">
        <v>15</v>
      </c>
      <c r="F1140" s="3">
        <v>133.00000028400001</v>
      </c>
      <c r="G1140" s="3">
        <v>109.15434410260001</v>
      </c>
      <c r="H1140" s="3">
        <f t="shared" si="34"/>
        <v>-23.845656181400003</v>
      </c>
      <c r="I1140" s="2">
        <f t="shared" si="35"/>
        <v>-0.17929064759760494</v>
      </c>
    </row>
    <row r="1141" spans="1:9" x14ac:dyDescent="0.25">
      <c r="A1141">
        <v>13175</v>
      </c>
      <c r="B1141" t="s">
        <v>24</v>
      </c>
      <c r="C1141" t="s">
        <v>111</v>
      </c>
      <c r="D1141">
        <v>51</v>
      </c>
      <c r="E1141" t="s">
        <v>16</v>
      </c>
      <c r="F1141" s="3">
        <v>13.000000017</v>
      </c>
      <c r="G1141" s="3">
        <v>11</v>
      </c>
      <c r="H1141" s="3">
        <f t="shared" si="34"/>
        <v>-2.0000000169999996</v>
      </c>
      <c r="I1141" s="2">
        <f t="shared" si="35"/>
        <v>-0.15384615495266268</v>
      </c>
    </row>
    <row r="1142" spans="1:9" x14ac:dyDescent="0.25">
      <c r="A1142">
        <v>13175</v>
      </c>
      <c r="B1142" t="s">
        <v>24</v>
      </c>
      <c r="C1142" t="s">
        <v>111</v>
      </c>
      <c r="D1142">
        <v>52</v>
      </c>
      <c r="E1142" t="s">
        <v>17</v>
      </c>
      <c r="F1142" s="3">
        <v>1558.5199987169999</v>
      </c>
      <c r="G1142" s="3">
        <v>1740.5210940401901</v>
      </c>
      <c r="H1142" s="3">
        <f t="shared" si="34"/>
        <v>182.00109532319016</v>
      </c>
      <c r="I1142" s="2">
        <f t="shared" si="35"/>
        <v>0.11677815842787807</v>
      </c>
    </row>
    <row r="1143" spans="1:9" x14ac:dyDescent="0.25">
      <c r="A1143">
        <v>13175</v>
      </c>
      <c r="B1143" t="s">
        <v>24</v>
      </c>
      <c r="C1143" t="s">
        <v>111</v>
      </c>
      <c r="D1143">
        <v>53</v>
      </c>
      <c r="E1143" t="s">
        <v>18</v>
      </c>
      <c r="F1143" s="3">
        <v>99.479999892999999</v>
      </c>
      <c r="G1143" s="3">
        <v>111.0970911001</v>
      </c>
      <c r="H1143" s="3">
        <f t="shared" si="34"/>
        <v>11.617091207100003</v>
      </c>
      <c r="I1143" s="2">
        <f t="shared" si="35"/>
        <v>0.11677815862078073</v>
      </c>
    </row>
    <row r="1144" spans="1:9" x14ac:dyDescent="0.25">
      <c r="A1144">
        <v>13175</v>
      </c>
      <c r="B1144" t="s">
        <v>24</v>
      </c>
      <c r="C1144" t="s">
        <v>111</v>
      </c>
      <c r="D1144">
        <v>54</v>
      </c>
      <c r="E1144" t="s">
        <v>19</v>
      </c>
      <c r="F1144" s="3">
        <v>214.88458201</v>
      </c>
      <c r="G1144" s="3">
        <v>151.2138161</v>
      </c>
      <c r="H1144" s="3">
        <f t="shared" si="34"/>
        <v>-63.67076591</v>
      </c>
      <c r="I1144" s="2">
        <f t="shared" si="35"/>
        <v>-0.29630216051069208</v>
      </c>
    </row>
    <row r="1145" spans="1:9" x14ac:dyDescent="0.25">
      <c r="A1145">
        <v>13175</v>
      </c>
      <c r="B1145" t="s">
        <v>24</v>
      </c>
      <c r="C1145" t="s">
        <v>111</v>
      </c>
      <c r="D1145">
        <v>61</v>
      </c>
      <c r="E1145" t="s">
        <v>20</v>
      </c>
      <c r="F1145" s="3">
        <v>179.99999995900001</v>
      </c>
      <c r="G1145" s="3">
        <v>215.30444020339999</v>
      </c>
      <c r="H1145" s="3">
        <f t="shared" si="34"/>
        <v>35.304440244399984</v>
      </c>
      <c r="I1145" s="2">
        <f t="shared" si="35"/>
        <v>0.19613577918023084</v>
      </c>
    </row>
    <row r="1146" spans="1:9" x14ac:dyDescent="0.25">
      <c r="A1146">
        <v>13175</v>
      </c>
      <c r="B1146" t="s">
        <v>24</v>
      </c>
      <c r="C1146" t="s">
        <v>111</v>
      </c>
      <c r="D1146">
        <v>62</v>
      </c>
      <c r="E1146" t="s">
        <v>21</v>
      </c>
      <c r="F1146" s="3">
        <v>718.02039860000002</v>
      </c>
      <c r="G1146" s="3">
        <v>489.97549120000002</v>
      </c>
      <c r="H1146" s="3">
        <f t="shared" si="34"/>
        <v>-228.0449074</v>
      </c>
      <c r="I1146" s="2">
        <f t="shared" si="35"/>
        <v>-0.31760226846569145</v>
      </c>
    </row>
    <row r="1147" spans="1:9" x14ac:dyDescent="0.25">
      <c r="A1147">
        <v>13177</v>
      </c>
      <c r="B1147" t="s">
        <v>24</v>
      </c>
      <c r="C1147" t="s">
        <v>112</v>
      </c>
      <c r="D1147">
        <v>11</v>
      </c>
      <c r="E1147" t="s">
        <v>9</v>
      </c>
      <c r="F1147" s="3">
        <v>859.99999830000002</v>
      </c>
      <c r="G1147" s="3">
        <v>895.06333589999997</v>
      </c>
      <c r="H1147" s="3">
        <f t="shared" si="34"/>
        <v>35.063337599999954</v>
      </c>
      <c r="I1147" s="2">
        <f t="shared" si="35"/>
        <v>4.0771322871292093E-2</v>
      </c>
    </row>
    <row r="1148" spans="1:9" x14ac:dyDescent="0.25">
      <c r="A1148">
        <v>13177</v>
      </c>
      <c r="B1148" t="s">
        <v>24</v>
      </c>
      <c r="C1148" t="s">
        <v>112</v>
      </c>
      <c r="D1148">
        <v>21</v>
      </c>
      <c r="E1148" t="s">
        <v>10</v>
      </c>
      <c r="F1148" s="3">
        <v>10102.424378816901</v>
      </c>
      <c r="G1148" s="3">
        <v>9215.5875219799</v>
      </c>
      <c r="H1148" s="3">
        <f t="shared" si="34"/>
        <v>-886.8368568370006</v>
      </c>
      <c r="I1148" s="2">
        <f t="shared" si="35"/>
        <v>-8.7784557803426824E-2</v>
      </c>
    </row>
    <row r="1149" spans="1:9" x14ac:dyDescent="0.25">
      <c r="A1149">
        <v>13177</v>
      </c>
      <c r="B1149" t="s">
        <v>24</v>
      </c>
      <c r="C1149" t="s">
        <v>112</v>
      </c>
      <c r="D1149">
        <v>31</v>
      </c>
      <c r="E1149" t="s">
        <v>11</v>
      </c>
      <c r="F1149" s="3">
        <v>18169.442241277</v>
      </c>
      <c r="G1149" s="3">
        <v>18722.1428903495</v>
      </c>
      <c r="H1149" s="3">
        <f t="shared" si="34"/>
        <v>552.7006490724998</v>
      </c>
      <c r="I1149" s="2">
        <f t="shared" si="35"/>
        <v>3.0419241368724283E-2</v>
      </c>
    </row>
    <row r="1150" spans="1:9" x14ac:dyDescent="0.25">
      <c r="A1150">
        <v>13177</v>
      </c>
      <c r="B1150" t="s">
        <v>24</v>
      </c>
      <c r="C1150" t="s">
        <v>112</v>
      </c>
      <c r="D1150">
        <v>32</v>
      </c>
      <c r="E1150" t="s">
        <v>12</v>
      </c>
      <c r="F1150" s="3">
        <v>1186.133357875</v>
      </c>
      <c r="G1150" s="3">
        <v>1149.4193319623901</v>
      </c>
      <c r="H1150" s="3">
        <f t="shared" si="34"/>
        <v>-36.714025912609941</v>
      </c>
      <c r="I1150" s="2">
        <f t="shared" si="35"/>
        <v>-3.0952696565573725E-2</v>
      </c>
    </row>
    <row r="1151" spans="1:9" x14ac:dyDescent="0.25">
      <c r="A1151">
        <v>13177</v>
      </c>
      <c r="B1151" t="s">
        <v>24</v>
      </c>
      <c r="C1151" t="s">
        <v>112</v>
      </c>
      <c r="D1151">
        <v>41</v>
      </c>
      <c r="E1151" t="s">
        <v>13</v>
      </c>
      <c r="F1151" s="3">
        <v>2.0000000070000001</v>
      </c>
      <c r="G1151" s="3">
        <v>1.9269393669999999</v>
      </c>
      <c r="H1151" s="3">
        <f t="shared" si="34"/>
        <v>-7.3060640000000232E-2</v>
      </c>
      <c r="I1151" s="2">
        <f t="shared" si="35"/>
        <v>-3.6530319872143995E-2</v>
      </c>
    </row>
    <row r="1152" spans="1:9" x14ac:dyDescent="0.25">
      <c r="A1152">
        <v>13177</v>
      </c>
      <c r="B1152" t="s">
        <v>24</v>
      </c>
      <c r="C1152" t="s">
        <v>112</v>
      </c>
      <c r="D1152">
        <v>42</v>
      </c>
      <c r="E1152" t="s">
        <v>14</v>
      </c>
      <c r="F1152" s="3">
        <v>5.9999999879999999</v>
      </c>
      <c r="G1152" s="3">
        <v>5.7808181009000004</v>
      </c>
      <c r="H1152" s="3">
        <f t="shared" si="34"/>
        <v>-0.21918188709999953</v>
      </c>
      <c r="I1152" s="2">
        <f t="shared" si="35"/>
        <v>-3.653031458972722E-2</v>
      </c>
    </row>
    <row r="1153" spans="1:11" x14ac:dyDescent="0.25">
      <c r="A1153">
        <v>13177</v>
      </c>
      <c r="B1153" t="s">
        <v>24</v>
      </c>
      <c r="C1153" t="s">
        <v>112</v>
      </c>
      <c r="D1153">
        <v>43</v>
      </c>
      <c r="E1153" t="s">
        <v>15</v>
      </c>
      <c r="F1153" s="3">
        <v>84.000000091000004</v>
      </c>
      <c r="G1153" s="3">
        <v>70.333286890400004</v>
      </c>
      <c r="H1153" s="3">
        <f t="shared" si="34"/>
        <v>-13.6667132006</v>
      </c>
      <c r="I1153" s="2">
        <f t="shared" si="35"/>
        <v>-0.16269896649755231</v>
      </c>
    </row>
    <row r="1154" spans="1:11" x14ac:dyDescent="0.25">
      <c r="A1154">
        <v>13177</v>
      </c>
      <c r="B1154" t="s">
        <v>24</v>
      </c>
      <c r="C1154" t="s">
        <v>112</v>
      </c>
      <c r="D1154">
        <v>51</v>
      </c>
      <c r="E1154" t="s">
        <v>16</v>
      </c>
      <c r="F1154" s="3">
        <v>5.3761033380000001</v>
      </c>
      <c r="G1154" s="3">
        <v>5.3761033658999997</v>
      </c>
      <c r="H1154" s="3">
        <f t="shared" si="34"/>
        <v>2.7899999643921092E-8</v>
      </c>
      <c r="I1154" s="2">
        <f t="shared" si="35"/>
        <v>5.1896323210000568E-9</v>
      </c>
      <c r="J1154" s="1"/>
      <c r="K1154" s="1"/>
    </row>
    <row r="1155" spans="1:11" x14ac:dyDescent="0.25">
      <c r="A1155">
        <v>13177</v>
      </c>
      <c r="B1155" t="s">
        <v>24</v>
      </c>
      <c r="C1155" t="s">
        <v>112</v>
      </c>
      <c r="D1155">
        <v>52</v>
      </c>
      <c r="E1155" t="s">
        <v>17</v>
      </c>
      <c r="F1155" s="3">
        <v>612.88000063799996</v>
      </c>
      <c r="G1155" s="3">
        <v>708.22729489189999</v>
      </c>
      <c r="H1155" s="3">
        <f t="shared" ref="H1155:H1218" si="36">(G1155-F1155)</f>
        <v>95.347294253900031</v>
      </c>
      <c r="I1155" s="2">
        <f t="shared" ref="I1155:I1218" si="37">H1155/(F1155+1E-50)</f>
        <v>0.15557253321146841</v>
      </c>
    </row>
    <row r="1156" spans="1:11" x14ac:dyDescent="0.25">
      <c r="A1156">
        <v>13177</v>
      </c>
      <c r="B1156" t="s">
        <v>24</v>
      </c>
      <c r="C1156" t="s">
        <v>112</v>
      </c>
      <c r="D1156">
        <v>53</v>
      </c>
      <c r="E1156" t="s">
        <v>18</v>
      </c>
      <c r="F1156" s="3">
        <v>39.110000045</v>
      </c>
      <c r="G1156" s="3">
        <v>45.205997549499997</v>
      </c>
      <c r="H1156" s="3">
        <f t="shared" si="36"/>
        <v>6.0959975044999979</v>
      </c>
      <c r="I1156" s="2">
        <f t="shared" si="37"/>
        <v>0.15586800044709634</v>
      </c>
    </row>
    <row r="1157" spans="1:11" x14ac:dyDescent="0.25">
      <c r="A1157">
        <v>13177</v>
      </c>
      <c r="B1157" t="s">
        <v>24</v>
      </c>
      <c r="C1157" t="s">
        <v>112</v>
      </c>
      <c r="D1157">
        <v>54</v>
      </c>
      <c r="E1157" t="s">
        <v>19</v>
      </c>
      <c r="F1157" s="3">
        <v>134.99244562999999</v>
      </c>
      <c r="G1157" s="3">
        <v>98.273907710000003</v>
      </c>
      <c r="H1157" s="3">
        <f t="shared" si="36"/>
        <v>-36.718537919999989</v>
      </c>
      <c r="I1157" s="2">
        <f t="shared" si="37"/>
        <v>-0.27200439068006527</v>
      </c>
    </row>
    <row r="1158" spans="1:11" x14ac:dyDescent="0.25">
      <c r="A1158">
        <v>13177</v>
      </c>
      <c r="B1158" t="s">
        <v>24</v>
      </c>
      <c r="C1158" t="s">
        <v>112</v>
      </c>
      <c r="D1158">
        <v>61</v>
      </c>
      <c r="E1158" t="s">
        <v>20</v>
      </c>
      <c r="F1158" s="3">
        <v>94.999999998000007</v>
      </c>
      <c r="G1158" s="3">
        <v>72.260226259899994</v>
      </c>
      <c r="H1158" s="3">
        <f t="shared" si="36"/>
        <v>-22.739773738100013</v>
      </c>
      <c r="I1158" s="2">
        <f t="shared" si="37"/>
        <v>-0.23936603935346046</v>
      </c>
    </row>
    <row r="1159" spans="1:11" x14ac:dyDescent="0.25">
      <c r="A1159">
        <v>13177</v>
      </c>
      <c r="B1159" t="s">
        <v>24</v>
      </c>
      <c r="C1159" t="s">
        <v>112</v>
      </c>
      <c r="D1159">
        <v>62</v>
      </c>
      <c r="E1159" t="s">
        <v>21</v>
      </c>
      <c r="F1159" s="3">
        <v>143.48509970000001</v>
      </c>
      <c r="G1159" s="3">
        <v>88.016954769999998</v>
      </c>
      <c r="H1159" s="3">
        <f t="shared" si="36"/>
        <v>-55.468144930000008</v>
      </c>
      <c r="I1159" s="2">
        <f t="shared" si="37"/>
        <v>-0.38657773556957015</v>
      </c>
    </row>
    <row r="1160" spans="1:11" x14ac:dyDescent="0.25">
      <c r="A1160">
        <v>13179</v>
      </c>
      <c r="B1160" t="s">
        <v>24</v>
      </c>
      <c r="C1160" t="s">
        <v>113</v>
      </c>
      <c r="D1160">
        <v>11</v>
      </c>
      <c r="E1160" t="s">
        <v>9</v>
      </c>
      <c r="F1160" s="3">
        <v>2212.999996</v>
      </c>
      <c r="G1160" s="3">
        <v>2246.9944580000001</v>
      </c>
      <c r="H1160" s="3">
        <f t="shared" si="36"/>
        <v>33.994462000000112</v>
      </c>
      <c r="I1160" s="2">
        <f t="shared" si="37"/>
        <v>1.5361257144801238E-2</v>
      </c>
    </row>
    <row r="1161" spans="1:11" x14ac:dyDescent="0.25">
      <c r="A1161">
        <v>13179</v>
      </c>
      <c r="B1161" t="s">
        <v>24</v>
      </c>
      <c r="C1161" t="s">
        <v>113</v>
      </c>
      <c r="D1161">
        <v>21</v>
      </c>
      <c r="E1161" t="s">
        <v>10</v>
      </c>
      <c r="F1161" s="3">
        <v>26616.85478582</v>
      </c>
      <c r="G1161" s="3">
        <v>25344.216650351998</v>
      </c>
      <c r="H1161" s="3">
        <f t="shared" si="36"/>
        <v>-1272.6381354680016</v>
      </c>
      <c r="I1161" s="2">
        <f t="shared" si="37"/>
        <v>-4.7813242612947393E-2</v>
      </c>
    </row>
    <row r="1162" spans="1:11" x14ac:dyDescent="0.25">
      <c r="A1162">
        <v>13179</v>
      </c>
      <c r="B1162" t="s">
        <v>24</v>
      </c>
      <c r="C1162" t="s">
        <v>113</v>
      </c>
      <c r="D1162">
        <v>31</v>
      </c>
      <c r="E1162" t="s">
        <v>11</v>
      </c>
      <c r="F1162" s="3">
        <v>26135.272830689999</v>
      </c>
      <c r="G1162" s="3">
        <v>28875.779619770801</v>
      </c>
      <c r="H1162" s="3">
        <f t="shared" si="36"/>
        <v>2740.5067890808023</v>
      </c>
      <c r="I1162" s="2">
        <f t="shared" si="37"/>
        <v>0.104858549089363</v>
      </c>
    </row>
    <row r="1163" spans="1:11" x14ac:dyDescent="0.25">
      <c r="A1163">
        <v>13179</v>
      </c>
      <c r="B1163" t="s">
        <v>24</v>
      </c>
      <c r="C1163" t="s">
        <v>113</v>
      </c>
      <c r="D1163">
        <v>32</v>
      </c>
      <c r="E1163" t="s">
        <v>12</v>
      </c>
      <c r="F1163" s="3">
        <v>1113.8723594799999</v>
      </c>
      <c r="G1163" s="3">
        <v>1868.8270909964001</v>
      </c>
      <c r="H1163" s="3">
        <f t="shared" si="36"/>
        <v>754.95473151640022</v>
      </c>
      <c r="I1163" s="2">
        <f t="shared" si="37"/>
        <v>0.67777490400142726</v>
      </c>
    </row>
    <row r="1164" spans="1:11" x14ac:dyDescent="0.25">
      <c r="A1164">
        <v>13179</v>
      </c>
      <c r="B1164" t="s">
        <v>24</v>
      </c>
      <c r="C1164" t="s">
        <v>113</v>
      </c>
      <c r="D1164">
        <v>41</v>
      </c>
      <c r="E1164" t="s">
        <v>13</v>
      </c>
      <c r="F1164" s="3">
        <v>4.0000000120000001</v>
      </c>
      <c r="G1164" s="3">
        <v>4.0017710728999996</v>
      </c>
      <c r="H1164" s="3">
        <f t="shared" si="36"/>
        <v>1.7710608999994548E-3</v>
      </c>
      <c r="I1164" s="2">
        <f t="shared" si="37"/>
        <v>4.42765223671568E-4</v>
      </c>
    </row>
    <row r="1165" spans="1:11" x14ac:dyDescent="0.25">
      <c r="A1165">
        <v>13179</v>
      </c>
      <c r="B1165" t="s">
        <v>24</v>
      </c>
      <c r="C1165" t="s">
        <v>113</v>
      </c>
      <c r="D1165">
        <v>42</v>
      </c>
      <c r="E1165" t="s">
        <v>14</v>
      </c>
      <c r="F1165" s="3">
        <v>2.9999999939999999</v>
      </c>
      <c r="G1165" s="3">
        <v>9.0039849150000002</v>
      </c>
      <c r="H1165" s="3">
        <f t="shared" si="36"/>
        <v>6.0039849210000007</v>
      </c>
      <c r="I1165" s="2">
        <f t="shared" si="37"/>
        <v>2.001328311002657</v>
      </c>
    </row>
    <row r="1166" spans="1:11" x14ac:dyDescent="0.25">
      <c r="A1166">
        <v>13179</v>
      </c>
      <c r="B1166" t="s">
        <v>24</v>
      </c>
      <c r="C1166" t="s">
        <v>113</v>
      </c>
      <c r="D1166">
        <v>43</v>
      </c>
      <c r="E1166" t="s">
        <v>15</v>
      </c>
      <c r="F1166" s="3">
        <v>112.78562979900001</v>
      </c>
      <c r="G1166" s="3">
        <v>102.0451624003</v>
      </c>
      <c r="H1166" s="3">
        <f t="shared" si="36"/>
        <v>-10.740467398700005</v>
      </c>
      <c r="I1166" s="2">
        <f t="shared" si="37"/>
        <v>-9.5229041304650625E-2</v>
      </c>
    </row>
    <row r="1167" spans="1:11" x14ac:dyDescent="0.25">
      <c r="A1167">
        <v>13179</v>
      </c>
      <c r="B1167" t="s">
        <v>24</v>
      </c>
      <c r="C1167" t="s">
        <v>113</v>
      </c>
      <c r="D1167">
        <v>51</v>
      </c>
      <c r="E1167" t="s">
        <v>16</v>
      </c>
      <c r="F1167" s="3">
        <v>1.0657261499999999</v>
      </c>
      <c r="G1167" s="3">
        <v>2.0000000001</v>
      </c>
      <c r="H1167" s="3">
        <f t="shared" si="36"/>
        <v>0.93427385010000008</v>
      </c>
      <c r="I1167" s="2">
        <f t="shared" si="37"/>
        <v>0.87665471106249959</v>
      </c>
    </row>
    <row r="1168" spans="1:11" x14ac:dyDescent="0.25">
      <c r="A1168">
        <v>13179</v>
      </c>
      <c r="B1168" t="s">
        <v>24</v>
      </c>
      <c r="C1168" t="s">
        <v>113</v>
      </c>
      <c r="D1168">
        <v>52</v>
      </c>
      <c r="E1168" t="s">
        <v>17</v>
      </c>
      <c r="F1168" s="3">
        <v>747.69243295900003</v>
      </c>
      <c r="G1168" s="3">
        <v>901.85913800319997</v>
      </c>
      <c r="H1168" s="3">
        <f t="shared" si="36"/>
        <v>154.16670504419994</v>
      </c>
      <c r="I1168" s="2">
        <f t="shared" si="37"/>
        <v>0.20619000306594479</v>
      </c>
    </row>
    <row r="1169" spans="1:11" x14ac:dyDescent="0.25">
      <c r="A1169">
        <v>13179</v>
      </c>
      <c r="B1169" t="s">
        <v>24</v>
      </c>
      <c r="C1169" t="s">
        <v>113</v>
      </c>
      <c r="D1169">
        <v>53</v>
      </c>
      <c r="E1169" t="s">
        <v>18</v>
      </c>
      <c r="F1169" s="3">
        <v>48.072595061999998</v>
      </c>
      <c r="G1169" s="3">
        <v>57.565476889599999</v>
      </c>
      <c r="H1169" s="3">
        <f t="shared" si="36"/>
        <v>9.4928818276000015</v>
      </c>
      <c r="I1169" s="2">
        <f t="shared" si="37"/>
        <v>0.19746971877338595</v>
      </c>
    </row>
    <row r="1170" spans="1:11" x14ac:dyDescent="0.25">
      <c r="A1170">
        <v>13179</v>
      </c>
      <c r="B1170" t="s">
        <v>24</v>
      </c>
      <c r="C1170" t="s">
        <v>113</v>
      </c>
      <c r="D1170">
        <v>54</v>
      </c>
      <c r="E1170" t="s">
        <v>19</v>
      </c>
      <c r="F1170" s="3">
        <v>804.43566050000004</v>
      </c>
      <c r="G1170" s="3">
        <v>129.0571171</v>
      </c>
      <c r="H1170" s="3">
        <f t="shared" si="36"/>
        <v>-675.37854340000001</v>
      </c>
      <c r="I1170" s="2">
        <f t="shared" si="37"/>
        <v>-0.83956813025943666</v>
      </c>
    </row>
    <row r="1171" spans="1:11" x14ac:dyDescent="0.25">
      <c r="A1171">
        <v>13179</v>
      </c>
      <c r="B1171" t="s">
        <v>24</v>
      </c>
      <c r="C1171" t="s">
        <v>113</v>
      </c>
      <c r="D1171">
        <v>61</v>
      </c>
      <c r="E1171" t="s">
        <v>20</v>
      </c>
      <c r="F1171" s="3">
        <v>71.000000002999997</v>
      </c>
      <c r="G1171" s="3">
        <v>80.035421470399996</v>
      </c>
      <c r="H1171" s="3">
        <f t="shared" si="36"/>
        <v>9.0354214673999991</v>
      </c>
      <c r="I1171" s="2">
        <f t="shared" si="37"/>
        <v>0.12725945728194676</v>
      </c>
    </row>
    <row r="1172" spans="1:11" x14ac:dyDescent="0.25">
      <c r="A1172">
        <v>13179</v>
      </c>
      <c r="B1172" t="s">
        <v>24</v>
      </c>
      <c r="C1172" t="s">
        <v>113</v>
      </c>
      <c r="D1172">
        <v>62</v>
      </c>
      <c r="E1172" t="s">
        <v>21</v>
      </c>
      <c r="F1172" s="3">
        <v>753.56599849999998</v>
      </c>
      <c r="G1172" s="3">
        <v>513.58429220000005</v>
      </c>
      <c r="H1172" s="3">
        <f t="shared" si="36"/>
        <v>-239.98170629999993</v>
      </c>
      <c r="I1172" s="2">
        <f t="shared" si="37"/>
        <v>-0.31846143108591957</v>
      </c>
    </row>
    <row r="1173" spans="1:11" x14ac:dyDescent="0.25">
      <c r="A1173">
        <v>13181</v>
      </c>
      <c r="B1173" t="s">
        <v>24</v>
      </c>
      <c r="C1173" t="s">
        <v>114</v>
      </c>
      <c r="D1173">
        <v>11</v>
      </c>
      <c r="E1173" t="s">
        <v>9</v>
      </c>
      <c r="F1173" s="3">
        <v>209.00000059999999</v>
      </c>
      <c r="G1173" s="3">
        <v>227.1481047</v>
      </c>
      <c r="H1173" s="3">
        <f t="shared" si="36"/>
        <v>18.148104100000012</v>
      </c>
      <c r="I1173" s="2">
        <f t="shared" si="37"/>
        <v>8.6833033722010483E-2</v>
      </c>
    </row>
    <row r="1174" spans="1:11" x14ac:dyDescent="0.25">
      <c r="A1174">
        <v>13181</v>
      </c>
      <c r="B1174" t="s">
        <v>24</v>
      </c>
      <c r="C1174" t="s">
        <v>114</v>
      </c>
      <c r="D1174">
        <v>21</v>
      </c>
      <c r="E1174" t="s">
        <v>10</v>
      </c>
      <c r="F1174" s="3">
        <v>3132.4081036359999</v>
      </c>
      <c r="G1174" s="3">
        <v>2898.6510360331999</v>
      </c>
      <c r="H1174" s="3">
        <f t="shared" si="36"/>
        <v>-233.75706760279991</v>
      </c>
      <c r="I1174" s="2">
        <f t="shared" si="37"/>
        <v>-7.4625355275853789E-2</v>
      </c>
    </row>
    <row r="1175" spans="1:11" x14ac:dyDescent="0.25">
      <c r="A1175">
        <v>13181</v>
      </c>
      <c r="B1175" t="s">
        <v>24</v>
      </c>
      <c r="C1175" t="s">
        <v>114</v>
      </c>
      <c r="D1175">
        <v>31</v>
      </c>
      <c r="E1175" t="s">
        <v>11</v>
      </c>
      <c r="F1175" s="3">
        <v>5148.573148767</v>
      </c>
      <c r="G1175" s="3">
        <v>5830.4697150108004</v>
      </c>
      <c r="H1175" s="3">
        <f t="shared" si="36"/>
        <v>681.89656624380041</v>
      </c>
      <c r="I1175" s="2">
        <f t="shared" si="37"/>
        <v>0.13244379491958924</v>
      </c>
    </row>
    <row r="1176" spans="1:11" x14ac:dyDescent="0.25">
      <c r="A1176">
        <v>13181</v>
      </c>
      <c r="B1176" t="s">
        <v>24</v>
      </c>
      <c r="C1176" t="s">
        <v>114</v>
      </c>
      <c r="D1176">
        <v>32</v>
      </c>
      <c r="E1176" t="s">
        <v>12</v>
      </c>
      <c r="F1176" s="3">
        <v>257.01874496099998</v>
      </c>
      <c r="G1176" s="3">
        <v>283.43259090439898</v>
      </c>
      <c r="H1176" s="3">
        <f t="shared" si="36"/>
        <v>26.413845943398996</v>
      </c>
      <c r="I1176" s="2">
        <f t="shared" si="37"/>
        <v>0.10277011487005368</v>
      </c>
    </row>
    <row r="1177" spans="1:11" x14ac:dyDescent="0.25">
      <c r="A1177">
        <v>13181</v>
      </c>
      <c r="B1177" t="s">
        <v>24</v>
      </c>
      <c r="C1177" t="s">
        <v>114</v>
      </c>
      <c r="D1177">
        <v>41</v>
      </c>
      <c r="E1177" t="s">
        <v>13</v>
      </c>
      <c r="F1177" s="3">
        <v>2.0000000010000001</v>
      </c>
      <c r="G1177" s="3">
        <v>2.0101602190999999</v>
      </c>
      <c r="H1177" s="3">
        <f t="shared" si="36"/>
        <v>1.0160218099999785E-2</v>
      </c>
      <c r="I1177" s="2">
        <f t="shared" si="37"/>
        <v>5.0801090474598375E-3</v>
      </c>
    </row>
    <row r="1178" spans="1:11" x14ac:dyDescent="0.25">
      <c r="A1178">
        <v>13181</v>
      </c>
      <c r="B1178" t="s">
        <v>24</v>
      </c>
      <c r="C1178" t="s">
        <v>114</v>
      </c>
      <c r="D1178">
        <v>42</v>
      </c>
      <c r="E1178" t="s">
        <v>14</v>
      </c>
      <c r="F1178" s="3">
        <v>2.0000000039999999</v>
      </c>
      <c r="G1178" s="3">
        <v>3.015240328</v>
      </c>
      <c r="H1178" s="3">
        <f t="shared" si="36"/>
        <v>1.0152403240000001</v>
      </c>
      <c r="I1178" s="2">
        <f t="shared" si="37"/>
        <v>0.50762016098475971</v>
      </c>
    </row>
    <row r="1179" spans="1:11" x14ac:dyDescent="0.25">
      <c r="A1179">
        <v>13181</v>
      </c>
      <c r="B1179" t="s">
        <v>24</v>
      </c>
      <c r="C1179" t="s">
        <v>114</v>
      </c>
      <c r="D1179">
        <v>43</v>
      </c>
      <c r="E1179" t="s">
        <v>15</v>
      </c>
      <c r="F1179" s="3">
        <v>36.000000072999903</v>
      </c>
      <c r="G1179" s="3">
        <v>34.172723720100002</v>
      </c>
      <c r="H1179" s="3">
        <f t="shared" si="36"/>
        <v>-1.8272763528999008</v>
      </c>
      <c r="I1179" s="2">
        <f t="shared" si="37"/>
        <v>-5.0757676366516534E-2</v>
      </c>
    </row>
    <row r="1180" spans="1:11" x14ac:dyDescent="0.25">
      <c r="A1180">
        <v>13181</v>
      </c>
      <c r="B1180" t="s">
        <v>24</v>
      </c>
      <c r="C1180" t="s">
        <v>114</v>
      </c>
      <c r="D1180">
        <v>51</v>
      </c>
      <c r="E1180" t="s">
        <v>16</v>
      </c>
      <c r="F1180" s="3">
        <v>4.7999108999999898</v>
      </c>
      <c r="G1180" s="3">
        <v>4.7999108961000001</v>
      </c>
      <c r="H1180" s="3">
        <f t="shared" si="36"/>
        <v>-3.8999896645464105E-9</v>
      </c>
      <c r="I1180" s="2">
        <f t="shared" si="37"/>
        <v>-8.1251292905174945E-10</v>
      </c>
      <c r="J1180" s="1"/>
      <c r="K1180" s="1"/>
    </row>
    <row r="1181" spans="1:11" x14ac:dyDescent="0.25">
      <c r="A1181">
        <v>13181</v>
      </c>
      <c r="B1181" t="s">
        <v>24</v>
      </c>
      <c r="C1181" t="s">
        <v>114</v>
      </c>
      <c r="D1181">
        <v>52</v>
      </c>
      <c r="E1181" t="s">
        <v>17</v>
      </c>
      <c r="F1181" s="3">
        <v>371.28999965100002</v>
      </c>
      <c r="G1181" s="3">
        <v>441.21006640640002</v>
      </c>
      <c r="H1181" s="3">
        <f t="shared" si="36"/>
        <v>69.920066755400001</v>
      </c>
      <c r="I1181" s="2">
        <f t="shared" si="37"/>
        <v>0.18831659032325807</v>
      </c>
    </row>
    <row r="1182" spans="1:11" x14ac:dyDescent="0.25">
      <c r="A1182">
        <v>13181</v>
      </c>
      <c r="B1182" t="s">
        <v>24</v>
      </c>
      <c r="C1182" t="s">
        <v>114</v>
      </c>
      <c r="D1182">
        <v>53</v>
      </c>
      <c r="E1182" t="s">
        <v>18</v>
      </c>
      <c r="F1182" s="3">
        <v>23.699999972000001</v>
      </c>
      <c r="G1182" s="3">
        <v>28.1623446695999</v>
      </c>
      <c r="H1182" s="3">
        <f t="shared" si="36"/>
        <v>4.4623446975998995</v>
      </c>
      <c r="I1182" s="2">
        <f t="shared" si="37"/>
        <v>0.18828458661906616</v>
      </c>
    </row>
    <row r="1183" spans="1:11" x14ac:dyDescent="0.25">
      <c r="A1183">
        <v>13181</v>
      </c>
      <c r="B1183" t="s">
        <v>24</v>
      </c>
      <c r="C1183" t="s">
        <v>114</v>
      </c>
      <c r="D1183">
        <v>54</v>
      </c>
      <c r="E1183" t="s">
        <v>19</v>
      </c>
      <c r="F1183" s="3">
        <v>38.000000030000002</v>
      </c>
      <c r="G1183" s="3">
        <v>37.187964049999998</v>
      </c>
      <c r="H1183" s="3">
        <f t="shared" si="36"/>
        <v>-0.81203598000000454</v>
      </c>
      <c r="I1183" s="2">
        <f t="shared" si="37"/>
        <v>-2.1369367877866408E-2</v>
      </c>
    </row>
    <row r="1184" spans="1:11" x14ac:dyDescent="0.25">
      <c r="A1184">
        <v>13181</v>
      </c>
      <c r="B1184" t="s">
        <v>24</v>
      </c>
      <c r="C1184" t="s">
        <v>114</v>
      </c>
      <c r="D1184">
        <v>61</v>
      </c>
      <c r="E1184" t="s">
        <v>20</v>
      </c>
      <c r="F1184" s="3">
        <v>50.999999998999897</v>
      </c>
      <c r="G1184" s="3">
        <v>31.157483390399999</v>
      </c>
      <c r="H1184" s="3">
        <f t="shared" si="36"/>
        <v>-19.842516608599897</v>
      </c>
      <c r="I1184" s="2">
        <f t="shared" si="37"/>
        <v>-0.3890689531174315</v>
      </c>
    </row>
    <row r="1185" spans="1:9" x14ac:dyDescent="0.25">
      <c r="A1185">
        <v>13181</v>
      </c>
      <c r="B1185" t="s">
        <v>24</v>
      </c>
      <c r="C1185" t="s">
        <v>114</v>
      </c>
      <c r="D1185">
        <v>62</v>
      </c>
      <c r="E1185" t="s">
        <v>21</v>
      </c>
      <c r="F1185" s="3">
        <v>55.17176989</v>
      </c>
      <c r="G1185" s="3">
        <v>36.866024809999999</v>
      </c>
      <c r="H1185" s="3">
        <f t="shared" si="36"/>
        <v>-18.305745080000001</v>
      </c>
      <c r="I1185" s="2">
        <f t="shared" si="37"/>
        <v>-0.33179550187527979</v>
      </c>
    </row>
    <row r="1186" spans="1:9" x14ac:dyDescent="0.25">
      <c r="A1186">
        <v>13183</v>
      </c>
      <c r="B1186" t="s">
        <v>24</v>
      </c>
      <c r="C1186" t="s">
        <v>115</v>
      </c>
      <c r="D1186">
        <v>11</v>
      </c>
      <c r="E1186" t="s">
        <v>9</v>
      </c>
      <c r="F1186" s="3">
        <v>547.99999890000004</v>
      </c>
      <c r="G1186" s="3">
        <v>732.53702139999996</v>
      </c>
      <c r="H1186" s="3">
        <f t="shared" si="36"/>
        <v>184.53702249999992</v>
      </c>
      <c r="I1186" s="2">
        <f t="shared" si="37"/>
        <v>0.33674639209930829</v>
      </c>
    </row>
    <row r="1187" spans="1:9" x14ac:dyDescent="0.25">
      <c r="A1187">
        <v>13183</v>
      </c>
      <c r="B1187" t="s">
        <v>24</v>
      </c>
      <c r="C1187" t="s">
        <v>115</v>
      </c>
      <c r="D1187">
        <v>21</v>
      </c>
      <c r="E1187" t="s">
        <v>10</v>
      </c>
      <c r="F1187" s="3">
        <v>5029.9621753359997</v>
      </c>
      <c r="G1187" s="3">
        <v>5280.943834961</v>
      </c>
      <c r="H1187" s="3">
        <f t="shared" si="36"/>
        <v>250.98165962500025</v>
      </c>
      <c r="I1187" s="2">
        <f t="shared" si="37"/>
        <v>4.989732544226036E-2</v>
      </c>
    </row>
    <row r="1188" spans="1:9" x14ac:dyDescent="0.25">
      <c r="A1188">
        <v>13183</v>
      </c>
      <c r="B1188" t="s">
        <v>24</v>
      </c>
      <c r="C1188" t="s">
        <v>115</v>
      </c>
      <c r="D1188">
        <v>31</v>
      </c>
      <c r="E1188" t="s">
        <v>11</v>
      </c>
      <c r="F1188" s="3">
        <v>8012.8476574309998</v>
      </c>
      <c r="G1188" s="3">
        <v>9593.6819030466995</v>
      </c>
      <c r="H1188" s="3">
        <f t="shared" si="36"/>
        <v>1580.8342456156997</v>
      </c>
      <c r="I1188" s="2">
        <f t="shared" si="37"/>
        <v>0.19728744551253971</v>
      </c>
    </row>
    <row r="1189" spans="1:9" x14ac:dyDescent="0.25">
      <c r="A1189">
        <v>13183</v>
      </c>
      <c r="B1189" t="s">
        <v>24</v>
      </c>
      <c r="C1189" t="s">
        <v>115</v>
      </c>
      <c r="D1189">
        <v>32</v>
      </c>
      <c r="E1189" t="s">
        <v>12</v>
      </c>
      <c r="F1189" s="3">
        <v>217.19015914599899</v>
      </c>
      <c r="G1189" s="3">
        <v>274.9468712959</v>
      </c>
      <c r="H1189" s="3">
        <f t="shared" si="36"/>
        <v>57.756712149901006</v>
      </c>
      <c r="I1189" s="2">
        <f t="shared" si="37"/>
        <v>0.26592692954875519</v>
      </c>
    </row>
    <row r="1190" spans="1:9" x14ac:dyDescent="0.25">
      <c r="A1190">
        <v>13183</v>
      </c>
      <c r="B1190" t="s">
        <v>24</v>
      </c>
      <c r="C1190" t="s">
        <v>115</v>
      </c>
      <c r="D1190">
        <v>41</v>
      </c>
      <c r="E1190" t="s">
        <v>13</v>
      </c>
      <c r="F1190" s="3">
        <v>1.0000000019999999</v>
      </c>
      <c r="G1190" s="3">
        <v>0.98195311200000002</v>
      </c>
      <c r="H1190" s="3">
        <f t="shared" si="36"/>
        <v>-1.8046889999999927E-2</v>
      </c>
      <c r="I1190" s="2">
        <f t="shared" si="37"/>
        <v>-1.8046889963906149E-2</v>
      </c>
    </row>
    <row r="1191" spans="1:9" x14ac:dyDescent="0.25">
      <c r="A1191">
        <v>13183</v>
      </c>
      <c r="B1191" t="s">
        <v>24</v>
      </c>
      <c r="C1191" t="s">
        <v>115</v>
      </c>
      <c r="D1191">
        <v>42</v>
      </c>
      <c r="E1191" t="s">
        <v>14</v>
      </c>
      <c r="F1191" s="3">
        <v>1.9999999959999999</v>
      </c>
      <c r="G1191" s="3" t="s">
        <v>248</v>
      </c>
      <c r="H1191" s="3" t="e">
        <f t="shared" si="36"/>
        <v>#VALUE!</v>
      </c>
      <c r="I1191" s="2" t="e">
        <f t="shared" si="37"/>
        <v>#VALUE!</v>
      </c>
    </row>
    <row r="1192" spans="1:9" x14ac:dyDescent="0.25">
      <c r="A1192">
        <v>13183</v>
      </c>
      <c r="B1192" t="s">
        <v>24</v>
      </c>
      <c r="C1192" t="s">
        <v>115</v>
      </c>
      <c r="D1192">
        <v>43</v>
      </c>
      <c r="E1192" t="s">
        <v>15</v>
      </c>
      <c r="F1192" s="3">
        <v>49.000000051000001</v>
      </c>
      <c r="G1192" s="3">
        <v>52.043514930299999</v>
      </c>
      <c r="H1192" s="3">
        <f t="shared" si="36"/>
        <v>3.0435148792999982</v>
      </c>
      <c r="I1192" s="2">
        <f t="shared" si="37"/>
        <v>6.2112548492495062E-2</v>
      </c>
    </row>
    <row r="1193" spans="1:9" x14ac:dyDescent="0.25">
      <c r="A1193">
        <v>13183</v>
      </c>
      <c r="B1193" t="s">
        <v>24</v>
      </c>
      <c r="C1193" t="s">
        <v>115</v>
      </c>
      <c r="D1193">
        <v>51</v>
      </c>
      <c r="E1193" t="s">
        <v>16</v>
      </c>
      <c r="F1193" s="3">
        <v>4.7665165489999897</v>
      </c>
      <c r="G1193" s="3">
        <v>4.7636208729999998</v>
      </c>
      <c r="H1193" s="3">
        <f t="shared" si="36"/>
        <v>-2.8956759999898551E-3</v>
      </c>
      <c r="I1193" s="2">
        <f t="shared" si="37"/>
        <v>-6.0750360776516449E-4</v>
      </c>
    </row>
    <row r="1194" spans="1:9" x14ac:dyDescent="0.25">
      <c r="A1194">
        <v>13183</v>
      </c>
      <c r="B1194" t="s">
        <v>24</v>
      </c>
      <c r="C1194" t="s">
        <v>115</v>
      </c>
      <c r="D1194">
        <v>52</v>
      </c>
      <c r="E1194" t="s">
        <v>17</v>
      </c>
      <c r="F1194" s="3">
        <v>261.33299908399999</v>
      </c>
      <c r="G1194" s="3">
        <v>345.215435996</v>
      </c>
      <c r="H1194" s="3">
        <f t="shared" si="36"/>
        <v>83.882436912000003</v>
      </c>
      <c r="I1194" s="2">
        <f t="shared" si="37"/>
        <v>0.32097912321068095</v>
      </c>
    </row>
    <row r="1195" spans="1:9" x14ac:dyDescent="0.25">
      <c r="A1195">
        <v>13183</v>
      </c>
      <c r="B1195" t="s">
        <v>24</v>
      </c>
      <c r="C1195" t="s">
        <v>115</v>
      </c>
      <c r="D1195">
        <v>53</v>
      </c>
      <c r="E1195" t="s">
        <v>18</v>
      </c>
      <c r="F1195" s="3">
        <v>16.686125050999902</v>
      </c>
      <c r="G1195" s="3">
        <v>22.035027830399901</v>
      </c>
      <c r="H1195" s="3">
        <f t="shared" si="36"/>
        <v>5.3489027793999995</v>
      </c>
      <c r="I1195" s="2">
        <f t="shared" si="37"/>
        <v>0.32055991208572843</v>
      </c>
    </row>
    <row r="1196" spans="1:9" x14ac:dyDescent="0.25">
      <c r="A1196">
        <v>13183</v>
      </c>
      <c r="B1196" t="s">
        <v>24</v>
      </c>
      <c r="C1196" t="s">
        <v>115</v>
      </c>
      <c r="D1196">
        <v>54</v>
      </c>
      <c r="E1196" t="s">
        <v>19</v>
      </c>
      <c r="F1196" s="3">
        <v>87.97787495</v>
      </c>
      <c r="G1196" s="3">
        <v>37.3142182502</v>
      </c>
      <c r="H1196" s="3">
        <f t="shared" si="36"/>
        <v>-50.663656699800001</v>
      </c>
      <c r="I1196" s="2">
        <f t="shared" si="37"/>
        <v>-0.57586815694961269</v>
      </c>
    </row>
    <row r="1197" spans="1:9" x14ac:dyDescent="0.25">
      <c r="A1197">
        <v>13183</v>
      </c>
      <c r="B1197" t="s">
        <v>24</v>
      </c>
      <c r="C1197" t="s">
        <v>115</v>
      </c>
      <c r="D1197">
        <v>61</v>
      </c>
      <c r="E1197" t="s">
        <v>20</v>
      </c>
      <c r="F1197" s="3">
        <v>23.000000002</v>
      </c>
      <c r="G1197" s="3">
        <v>37.314218249699998</v>
      </c>
      <c r="H1197" s="3">
        <f t="shared" si="36"/>
        <v>14.314218247699998</v>
      </c>
      <c r="I1197" s="2">
        <f t="shared" si="37"/>
        <v>0.62235731506327319</v>
      </c>
    </row>
    <row r="1198" spans="1:9" x14ac:dyDescent="0.25">
      <c r="A1198">
        <v>13183</v>
      </c>
      <c r="B1198" t="s">
        <v>24</v>
      </c>
      <c r="C1198" t="s">
        <v>115</v>
      </c>
      <c r="D1198">
        <v>62</v>
      </c>
      <c r="E1198" t="s">
        <v>21</v>
      </c>
      <c r="F1198" s="3">
        <v>110.0834998</v>
      </c>
      <c r="G1198" s="3">
        <v>71.411604460000007</v>
      </c>
      <c r="H1198" s="3">
        <f t="shared" si="36"/>
        <v>-38.671895339999992</v>
      </c>
      <c r="I1198" s="2">
        <f t="shared" si="37"/>
        <v>-0.35129601993268017</v>
      </c>
    </row>
    <row r="1199" spans="1:9" x14ac:dyDescent="0.25">
      <c r="A1199">
        <v>13185</v>
      </c>
      <c r="B1199" t="s">
        <v>24</v>
      </c>
      <c r="C1199" t="s">
        <v>116</v>
      </c>
      <c r="D1199">
        <v>11</v>
      </c>
      <c r="E1199" t="s">
        <v>9</v>
      </c>
      <c r="F1199" s="3">
        <v>2840.0000089999999</v>
      </c>
      <c r="G1199" s="3">
        <v>2949.13591</v>
      </c>
      <c r="H1199" s="3">
        <f t="shared" si="36"/>
        <v>109.1359010000001</v>
      </c>
      <c r="I1199" s="2">
        <f t="shared" si="37"/>
        <v>3.8428134033150319E-2</v>
      </c>
    </row>
    <row r="1200" spans="1:9" x14ac:dyDescent="0.25">
      <c r="A1200">
        <v>13185</v>
      </c>
      <c r="B1200" t="s">
        <v>24</v>
      </c>
      <c r="C1200" t="s">
        <v>116</v>
      </c>
      <c r="D1200">
        <v>21</v>
      </c>
      <c r="E1200" t="s">
        <v>10</v>
      </c>
      <c r="F1200" s="3">
        <v>38247.862019849999</v>
      </c>
      <c r="G1200" s="3">
        <v>35410.539710355901</v>
      </c>
      <c r="H1200" s="3">
        <f t="shared" si="36"/>
        <v>-2837.3223094940986</v>
      </c>
      <c r="I1200" s="2">
        <f t="shared" si="37"/>
        <v>-7.4182507456797872E-2</v>
      </c>
    </row>
    <row r="1201" spans="1:9" x14ac:dyDescent="0.25">
      <c r="A1201">
        <v>13185</v>
      </c>
      <c r="B1201" t="s">
        <v>24</v>
      </c>
      <c r="C1201" t="s">
        <v>116</v>
      </c>
      <c r="D1201">
        <v>31</v>
      </c>
      <c r="E1201" t="s">
        <v>11</v>
      </c>
      <c r="F1201" s="3">
        <v>50022.370977471997</v>
      </c>
      <c r="G1201" s="3">
        <v>53832.184750303401</v>
      </c>
      <c r="H1201" s="3">
        <f t="shared" si="36"/>
        <v>3809.8137728314032</v>
      </c>
      <c r="I1201" s="2">
        <f t="shared" si="37"/>
        <v>7.6162198999867189E-2</v>
      </c>
    </row>
    <row r="1202" spans="1:9" x14ac:dyDescent="0.25">
      <c r="A1202">
        <v>13185</v>
      </c>
      <c r="B1202" t="s">
        <v>24</v>
      </c>
      <c r="C1202" t="s">
        <v>116</v>
      </c>
      <c r="D1202">
        <v>32</v>
      </c>
      <c r="E1202" t="s">
        <v>12</v>
      </c>
      <c r="F1202" s="3">
        <v>5269.7669623789998</v>
      </c>
      <c r="G1202" s="3">
        <v>5084.8200850394996</v>
      </c>
      <c r="H1202" s="3">
        <f t="shared" si="36"/>
        <v>-184.94687733950013</v>
      </c>
      <c r="I1202" s="2">
        <f t="shared" si="37"/>
        <v>-3.5095836051165182E-2</v>
      </c>
    </row>
    <row r="1203" spans="1:9" x14ac:dyDescent="0.25">
      <c r="A1203">
        <v>13185</v>
      </c>
      <c r="B1203" t="s">
        <v>24</v>
      </c>
      <c r="C1203" t="s">
        <v>116</v>
      </c>
      <c r="D1203">
        <v>41</v>
      </c>
      <c r="E1203" t="s">
        <v>13</v>
      </c>
      <c r="F1203" s="3">
        <v>13.000000010999999</v>
      </c>
      <c r="G1203" s="3">
        <v>4.97828479</v>
      </c>
      <c r="H1203" s="3">
        <f t="shared" si="36"/>
        <v>-8.0217152209999991</v>
      </c>
      <c r="I1203" s="2">
        <f t="shared" si="37"/>
        <v>-0.61705501647787653</v>
      </c>
    </row>
    <row r="1204" spans="1:9" x14ac:dyDescent="0.25">
      <c r="A1204">
        <v>13185</v>
      </c>
      <c r="B1204" t="s">
        <v>24</v>
      </c>
      <c r="C1204" t="s">
        <v>116</v>
      </c>
      <c r="D1204">
        <v>42</v>
      </c>
      <c r="E1204" t="s">
        <v>14</v>
      </c>
      <c r="F1204" s="3">
        <v>27.000000056999902</v>
      </c>
      <c r="G1204" s="3">
        <v>29.869708739899998</v>
      </c>
      <c r="H1204" s="3">
        <f t="shared" si="36"/>
        <v>2.8697086829000966</v>
      </c>
      <c r="I1204" s="2">
        <f t="shared" si="37"/>
        <v>0.10628550654969753</v>
      </c>
    </row>
    <row r="1205" spans="1:9" x14ac:dyDescent="0.25">
      <c r="A1205">
        <v>13185</v>
      </c>
      <c r="B1205" t="s">
        <v>24</v>
      </c>
      <c r="C1205" t="s">
        <v>116</v>
      </c>
      <c r="D1205">
        <v>43</v>
      </c>
      <c r="E1205" t="s">
        <v>15</v>
      </c>
      <c r="F1205" s="3">
        <v>301.00000060999997</v>
      </c>
      <c r="G1205" s="3">
        <v>342.505993603999</v>
      </c>
      <c r="H1205" s="3">
        <f t="shared" si="36"/>
        <v>41.50599299399903</v>
      </c>
      <c r="I1205" s="2">
        <f t="shared" si="37"/>
        <v>0.1378936641524382</v>
      </c>
    </row>
    <row r="1206" spans="1:9" x14ac:dyDescent="0.25">
      <c r="A1206">
        <v>13185</v>
      </c>
      <c r="B1206" t="s">
        <v>24</v>
      </c>
      <c r="C1206" t="s">
        <v>116</v>
      </c>
      <c r="D1206">
        <v>51</v>
      </c>
      <c r="E1206" t="s">
        <v>16</v>
      </c>
      <c r="F1206" s="3">
        <v>30.000000030999999</v>
      </c>
      <c r="G1206" s="3">
        <v>26.9999999998</v>
      </c>
      <c r="H1206" s="3">
        <f t="shared" si="36"/>
        <v>-3.000000031199999</v>
      </c>
      <c r="I1206" s="2">
        <f t="shared" si="37"/>
        <v>-0.10000000093666664</v>
      </c>
    </row>
    <row r="1207" spans="1:9" x14ac:dyDescent="0.25">
      <c r="A1207">
        <v>13185</v>
      </c>
      <c r="B1207" t="s">
        <v>24</v>
      </c>
      <c r="C1207" t="s">
        <v>116</v>
      </c>
      <c r="D1207">
        <v>52</v>
      </c>
      <c r="E1207" t="s">
        <v>17</v>
      </c>
      <c r="F1207" s="3">
        <v>2609.4399969819901</v>
      </c>
      <c r="G1207" s="3">
        <v>2970.6022739789</v>
      </c>
      <c r="H1207" s="3">
        <f t="shared" si="36"/>
        <v>361.1622769969099</v>
      </c>
      <c r="I1207" s="2">
        <f t="shared" si="37"/>
        <v>0.1384060478166276</v>
      </c>
    </row>
    <row r="1208" spans="1:9" x14ac:dyDescent="0.25">
      <c r="A1208">
        <v>13185</v>
      </c>
      <c r="B1208" t="s">
        <v>24</v>
      </c>
      <c r="C1208" t="s">
        <v>116</v>
      </c>
      <c r="D1208">
        <v>53</v>
      </c>
      <c r="E1208" t="s">
        <v>18</v>
      </c>
      <c r="F1208" s="3">
        <v>166.55999985199901</v>
      </c>
      <c r="G1208" s="3">
        <v>189.61291110389999</v>
      </c>
      <c r="H1208" s="3">
        <f t="shared" si="36"/>
        <v>23.05291125190098</v>
      </c>
      <c r="I1208" s="2">
        <f t="shared" si="37"/>
        <v>0.1384060475047143</v>
      </c>
    </row>
    <row r="1209" spans="1:9" x14ac:dyDescent="0.25">
      <c r="A1209">
        <v>13185</v>
      </c>
      <c r="B1209" t="s">
        <v>24</v>
      </c>
      <c r="C1209" t="s">
        <v>116</v>
      </c>
      <c r="D1209">
        <v>54</v>
      </c>
      <c r="E1209" t="s">
        <v>19</v>
      </c>
      <c r="F1209" s="3">
        <v>505.187745599999</v>
      </c>
      <c r="G1209" s="3">
        <v>261.85777999800001</v>
      </c>
      <c r="H1209" s="3">
        <f t="shared" si="36"/>
        <v>-243.32996560199899</v>
      </c>
      <c r="I1209" s="2">
        <f t="shared" si="37"/>
        <v>-0.48166244672661646</v>
      </c>
    </row>
    <row r="1210" spans="1:9" x14ac:dyDescent="0.25">
      <c r="A1210">
        <v>13185</v>
      </c>
      <c r="B1210" t="s">
        <v>24</v>
      </c>
      <c r="C1210" t="s">
        <v>116</v>
      </c>
      <c r="D1210">
        <v>61</v>
      </c>
      <c r="E1210" t="s">
        <v>20</v>
      </c>
      <c r="F1210" s="3">
        <v>326.999999995</v>
      </c>
      <c r="G1210" s="3">
        <v>242.94029779970001</v>
      </c>
      <c r="H1210" s="3">
        <f t="shared" si="36"/>
        <v>-84.059702195299991</v>
      </c>
      <c r="I1210" s="2">
        <f t="shared" si="37"/>
        <v>-0.25706330946967987</v>
      </c>
    </row>
    <row r="1211" spans="1:9" x14ac:dyDescent="0.25">
      <c r="A1211">
        <v>13185</v>
      </c>
      <c r="B1211" t="s">
        <v>24</v>
      </c>
      <c r="C1211" t="s">
        <v>116</v>
      </c>
      <c r="D1211">
        <v>62</v>
      </c>
      <c r="E1211" t="s">
        <v>21</v>
      </c>
      <c r="F1211" s="3">
        <v>1189.4459979999999</v>
      </c>
      <c r="G1211" s="3">
        <v>816.83858780000003</v>
      </c>
      <c r="H1211" s="3">
        <f t="shared" si="36"/>
        <v>-372.60741019999989</v>
      </c>
      <c r="I1211" s="2">
        <f t="shared" si="37"/>
        <v>-0.3132613089005491</v>
      </c>
    </row>
    <row r="1212" spans="1:9" x14ac:dyDescent="0.25">
      <c r="A1212">
        <v>13187</v>
      </c>
      <c r="B1212" t="s">
        <v>24</v>
      </c>
      <c r="C1212" t="s">
        <v>117</v>
      </c>
      <c r="D1212">
        <v>11</v>
      </c>
      <c r="E1212" t="s">
        <v>9</v>
      </c>
      <c r="F1212" s="3">
        <v>1456.000004</v>
      </c>
      <c r="G1212" s="3">
        <v>1848.07449</v>
      </c>
      <c r="H1212" s="3">
        <f t="shared" si="36"/>
        <v>392.07448599999998</v>
      </c>
      <c r="I1212" s="2">
        <f t="shared" si="37"/>
        <v>0.26928192645801668</v>
      </c>
    </row>
    <row r="1213" spans="1:9" x14ac:dyDescent="0.25">
      <c r="A1213">
        <v>13187</v>
      </c>
      <c r="B1213" t="s">
        <v>24</v>
      </c>
      <c r="C1213" t="s">
        <v>117</v>
      </c>
      <c r="D1213">
        <v>21</v>
      </c>
      <c r="E1213" t="s">
        <v>10</v>
      </c>
      <c r="F1213" s="3">
        <v>10089.555714593</v>
      </c>
      <c r="G1213" s="3">
        <v>9422.0679870391996</v>
      </c>
      <c r="H1213" s="3">
        <f t="shared" si="36"/>
        <v>-667.48772755380014</v>
      </c>
      <c r="I1213" s="2">
        <f t="shared" si="37"/>
        <v>-6.6156305236352603E-2</v>
      </c>
    </row>
    <row r="1214" spans="1:9" x14ac:dyDescent="0.25">
      <c r="A1214">
        <v>13187</v>
      </c>
      <c r="B1214" t="s">
        <v>24</v>
      </c>
      <c r="C1214" t="s">
        <v>117</v>
      </c>
      <c r="D1214">
        <v>31</v>
      </c>
      <c r="E1214" t="s">
        <v>11</v>
      </c>
      <c r="F1214" s="3">
        <v>19793.805347156998</v>
      </c>
      <c r="G1214" s="3">
        <v>21785.395210013899</v>
      </c>
      <c r="H1214" s="3">
        <f t="shared" si="36"/>
        <v>1991.5898628569012</v>
      </c>
      <c r="I1214" s="2">
        <f t="shared" si="37"/>
        <v>0.10061682571527132</v>
      </c>
    </row>
    <row r="1215" spans="1:9" x14ac:dyDescent="0.25">
      <c r="A1215">
        <v>13187</v>
      </c>
      <c r="B1215" t="s">
        <v>24</v>
      </c>
      <c r="C1215" t="s">
        <v>117</v>
      </c>
      <c r="D1215">
        <v>32</v>
      </c>
      <c r="E1215" t="s">
        <v>12</v>
      </c>
      <c r="F1215" s="3">
        <v>804.63893211899995</v>
      </c>
      <c r="G1215" s="3">
        <v>864.30860180239904</v>
      </c>
      <c r="H1215" s="3">
        <f t="shared" si="36"/>
        <v>59.669669683399093</v>
      </c>
      <c r="I1215" s="2">
        <f t="shared" si="37"/>
        <v>7.415707505757925E-2</v>
      </c>
    </row>
    <row r="1216" spans="1:9" x14ac:dyDescent="0.25">
      <c r="A1216">
        <v>13187</v>
      </c>
      <c r="B1216" t="s">
        <v>24</v>
      </c>
      <c r="C1216" t="s">
        <v>117</v>
      </c>
      <c r="D1216">
        <v>41</v>
      </c>
      <c r="E1216" t="s">
        <v>13</v>
      </c>
      <c r="F1216" s="3">
        <v>2.0000000019000002</v>
      </c>
      <c r="G1216" s="3">
        <v>2.00768548599999</v>
      </c>
      <c r="H1216" s="3">
        <f t="shared" si="36"/>
        <v>7.6854840999898144E-3</v>
      </c>
      <c r="I1216" s="2">
        <f t="shared" si="37"/>
        <v>3.8427420463443018E-3</v>
      </c>
    </row>
    <row r="1217" spans="1:9" x14ac:dyDescent="0.25">
      <c r="A1217">
        <v>13187</v>
      </c>
      <c r="B1217" t="s">
        <v>24</v>
      </c>
      <c r="C1217" t="s">
        <v>117</v>
      </c>
      <c r="D1217">
        <v>42</v>
      </c>
      <c r="E1217" t="s">
        <v>14</v>
      </c>
      <c r="F1217" s="3">
        <v>8.0000000169999996</v>
      </c>
      <c r="G1217" s="3">
        <v>6.0230564590000002</v>
      </c>
      <c r="H1217" s="3">
        <f t="shared" si="36"/>
        <v>-1.9769435579999994</v>
      </c>
      <c r="I1217" s="2">
        <f t="shared" si="37"/>
        <v>-0.24711794422487432</v>
      </c>
    </row>
    <row r="1218" spans="1:9" x14ac:dyDescent="0.25">
      <c r="A1218">
        <v>13187</v>
      </c>
      <c r="B1218" t="s">
        <v>24</v>
      </c>
      <c r="C1218" t="s">
        <v>117</v>
      </c>
      <c r="D1218">
        <v>43</v>
      </c>
      <c r="E1218" t="s">
        <v>15</v>
      </c>
      <c r="F1218" s="3">
        <v>55.000000106000002</v>
      </c>
      <c r="G1218" s="3">
        <v>77.295891219699996</v>
      </c>
      <c r="H1218" s="3">
        <f t="shared" si="36"/>
        <v>22.295891113699994</v>
      </c>
      <c r="I1218" s="2">
        <f t="shared" si="37"/>
        <v>0.40537983764963148</v>
      </c>
    </row>
    <row r="1219" spans="1:9" x14ac:dyDescent="0.25">
      <c r="A1219">
        <v>13187</v>
      </c>
      <c r="B1219" t="s">
        <v>24</v>
      </c>
      <c r="C1219" t="s">
        <v>117</v>
      </c>
      <c r="D1219">
        <v>51</v>
      </c>
      <c r="E1219" t="s">
        <v>16</v>
      </c>
      <c r="F1219" s="3">
        <v>11.000000008999899</v>
      </c>
      <c r="G1219" s="3">
        <v>15.9999999998</v>
      </c>
      <c r="H1219" s="3">
        <f t="shared" ref="H1219:H1282" si="38">(G1219-F1219)</f>
        <v>4.9999999908001005</v>
      </c>
      <c r="I1219" s="2">
        <f t="shared" ref="I1219:I1282" si="39">H1219/(F1219+1E-50)</f>
        <v>0.45454545333720336</v>
      </c>
    </row>
    <row r="1220" spans="1:9" x14ac:dyDescent="0.25">
      <c r="A1220">
        <v>13187</v>
      </c>
      <c r="B1220" t="s">
        <v>24</v>
      </c>
      <c r="C1220" t="s">
        <v>117</v>
      </c>
      <c r="D1220">
        <v>52</v>
      </c>
      <c r="E1220" t="s">
        <v>17</v>
      </c>
      <c r="F1220" s="3">
        <v>838.47999916100002</v>
      </c>
      <c r="G1220" s="3">
        <v>1085.1540050071001</v>
      </c>
      <c r="H1220" s="3">
        <f t="shared" si="38"/>
        <v>246.67400584610004</v>
      </c>
      <c r="I1220" s="2">
        <f t="shared" si="39"/>
        <v>0.29419187827130883</v>
      </c>
    </row>
    <row r="1221" spans="1:9" x14ac:dyDescent="0.25">
      <c r="A1221">
        <v>13187</v>
      </c>
      <c r="B1221" t="s">
        <v>24</v>
      </c>
      <c r="C1221" t="s">
        <v>117</v>
      </c>
      <c r="D1221">
        <v>53</v>
      </c>
      <c r="E1221" t="s">
        <v>18</v>
      </c>
      <c r="F1221" s="3">
        <v>53.519999945000002</v>
      </c>
      <c r="G1221" s="3">
        <v>69.265149279999903</v>
      </c>
      <c r="H1221" s="3">
        <f t="shared" si="38"/>
        <v>15.745149334999901</v>
      </c>
      <c r="I1221" s="2">
        <f t="shared" si="39"/>
        <v>0.29419187875897707</v>
      </c>
    </row>
    <row r="1222" spans="1:9" x14ac:dyDescent="0.25">
      <c r="A1222">
        <v>13187</v>
      </c>
      <c r="B1222" t="s">
        <v>24</v>
      </c>
      <c r="C1222" t="s">
        <v>117</v>
      </c>
      <c r="D1222">
        <v>54</v>
      </c>
      <c r="E1222" t="s">
        <v>19</v>
      </c>
      <c r="F1222" s="3">
        <v>90.00000009</v>
      </c>
      <c r="G1222" s="3">
        <v>96.368903340000003</v>
      </c>
      <c r="H1222" s="3">
        <f t="shared" si="38"/>
        <v>6.3689032500000025</v>
      </c>
      <c r="I1222" s="2">
        <f t="shared" si="39"/>
        <v>7.0765591595901109E-2</v>
      </c>
    </row>
    <row r="1223" spans="1:9" x14ac:dyDescent="0.25">
      <c r="A1223">
        <v>13187</v>
      </c>
      <c r="B1223" t="s">
        <v>24</v>
      </c>
      <c r="C1223" t="s">
        <v>117</v>
      </c>
      <c r="D1223">
        <v>61</v>
      </c>
      <c r="E1223" t="s">
        <v>20</v>
      </c>
      <c r="F1223" s="3">
        <v>37.999999998</v>
      </c>
      <c r="G1223" s="3">
        <v>39.149866979800002</v>
      </c>
      <c r="H1223" s="3">
        <f t="shared" si="38"/>
        <v>1.1498669818000025</v>
      </c>
      <c r="I1223" s="2">
        <f t="shared" si="39"/>
        <v>3.0259657417382152E-2</v>
      </c>
    </row>
    <row r="1224" spans="1:9" x14ac:dyDescent="0.25">
      <c r="A1224">
        <v>13187</v>
      </c>
      <c r="B1224" t="s">
        <v>24</v>
      </c>
      <c r="C1224" t="s">
        <v>117</v>
      </c>
      <c r="D1224">
        <v>62</v>
      </c>
      <c r="E1224" t="s">
        <v>21</v>
      </c>
      <c r="F1224" s="3">
        <v>196.86789959999999</v>
      </c>
      <c r="G1224" s="3">
        <v>131.68969440000001</v>
      </c>
      <c r="H1224" s="3">
        <f t="shared" si="38"/>
        <v>-65.178205199999979</v>
      </c>
      <c r="I1224" s="2">
        <f t="shared" si="39"/>
        <v>-0.33107583985215627</v>
      </c>
    </row>
    <row r="1225" spans="1:9" x14ac:dyDescent="0.25">
      <c r="A1225">
        <v>13189</v>
      </c>
      <c r="B1225" t="s">
        <v>24</v>
      </c>
      <c r="C1225" t="s">
        <v>118</v>
      </c>
      <c r="D1225">
        <v>11</v>
      </c>
      <c r="E1225" t="s">
        <v>9</v>
      </c>
      <c r="F1225" s="3">
        <v>579.00000169999998</v>
      </c>
      <c r="G1225" s="3">
        <v>672.40324380000004</v>
      </c>
      <c r="H1225" s="3">
        <f t="shared" si="38"/>
        <v>93.403242100000057</v>
      </c>
      <c r="I1225" s="2">
        <f t="shared" si="39"/>
        <v>0.16131820695295182</v>
      </c>
    </row>
    <row r="1226" spans="1:9" x14ac:dyDescent="0.25">
      <c r="A1226">
        <v>13189</v>
      </c>
      <c r="B1226" t="s">
        <v>24</v>
      </c>
      <c r="C1226" t="s">
        <v>118</v>
      </c>
      <c r="D1226">
        <v>21</v>
      </c>
      <c r="E1226" t="s">
        <v>10</v>
      </c>
      <c r="F1226" s="3">
        <v>9172.1880140049998</v>
      </c>
      <c r="G1226" s="3">
        <v>8350.4265730069001</v>
      </c>
      <c r="H1226" s="3">
        <f t="shared" si="38"/>
        <v>-821.76144099809972</v>
      </c>
      <c r="I1226" s="2">
        <f t="shared" si="39"/>
        <v>-8.9592738367699556E-2</v>
      </c>
    </row>
    <row r="1227" spans="1:9" x14ac:dyDescent="0.25">
      <c r="A1227">
        <v>13189</v>
      </c>
      <c r="B1227" t="s">
        <v>24</v>
      </c>
      <c r="C1227" t="s">
        <v>118</v>
      </c>
      <c r="D1227">
        <v>31</v>
      </c>
      <c r="E1227" t="s">
        <v>11</v>
      </c>
      <c r="F1227" s="3">
        <v>12693.507461122999</v>
      </c>
      <c r="G1227" s="3">
        <v>13324.807650218399</v>
      </c>
      <c r="H1227" s="3">
        <f t="shared" si="38"/>
        <v>631.30018909540013</v>
      </c>
      <c r="I1227" s="2">
        <f t="shared" si="39"/>
        <v>4.9734101549860257E-2</v>
      </c>
    </row>
    <row r="1228" spans="1:9" x14ac:dyDescent="0.25">
      <c r="A1228">
        <v>13189</v>
      </c>
      <c r="B1228" t="s">
        <v>24</v>
      </c>
      <c r="C1228" t="s">
        <v>118</v>
      </c>
      <c r="D1228">
        <v>32</v>
      </c>
      <c r="E1228" t="s">
        <v>12</v>
      </c>
      <c r="F1228" s="3">
        <v>819.30451944499998</v>
      </c>
      <c r="G1228" s="3">
        <v>719.50153359820001</v>
      </c>
      <c r="H1228" s="3">
        <f t="shared" si="38"/>
        <v>-99.80298584679997</v>
      </c>
      <c r="I1228" s="2">
        <f t="shared" si="39"/>
        <v>-0.12181427476368237</v>
      </c>
    </row>
    <row r="1229" spans="1:9" x14ac:dyDescent="0.25">
      <c r="A1229">
        <v>13189</v>
      </c>
      <c r="B1229" t="s">
        <v>24</v>
      </c>
      <c r="C1229" t="s">
        <v>118</v>
      </c>
      <c r="D1229">
        <v>41</v>
      </c>
      <c r="E1229" t="s">
        <v>13</v>
      </c>
      <c r="F1229" s="3">
        <v>6.0000000059999996</v>
      </c>
      <c r="G1229" s="3">
        <v>3.0062738169999998</v>
      </c>
      <c r="H1229" s="3">
        <f t="shared" si="38"/>
        <v>-2.9937261889999998</v>
      </c>
      <c r="I1229" s="2">
        <f t="shared" si="39"/>
        <v>-0.49895436433437895</v>
      </c>
    </row>
    <row r="1230" spans="1:9" x14ac:dyDescent="0.25">
      <c r="A1230">
        <v>13189</v>
      </c>
      <c r="B1230" t="s">
        <v>24</v>
      </c>
      <c r="C1230" t="s">
        <v>118</v>
      </c>
      <c r="D1230">
        <v>42</v>
      </c>
      <c r="E1230" t="s">
        <v>14</v>
      </c>
      <c r="F1230" s="3">
        <v>10.000000021</v>
      </c>
      <c r="G1230" s="3">
        <v>10.020912719999901</v>
      </c>
      <c r="H1230" s="3">
        <f t="shared" si="38"/>
        <v>2.091269899990067E-2</v>
      </c>
      <c r="I1230" s="2">
        <f t="shared" si="39"/>
        <v>2.0912698955984003E-3</v>
      </c>
    </row>
    <row r="1231" spans="1:9" x14ac:dyDescent="0.25">
      <c r="A1231">
        <v>13189</v>
      </c>
      <c r="B1231" t="s">
        <v>24</v>
      </c>
      <c r="C1231" t="s">
        <v>118</v>
      </c>
      <c r="D1231">
        <v>43</v>
      </c>
      <c r="E1231" t="s">
        <v>15</v>
      </c>
      <c r="F1231" s="3">
        <v>58.000000118999999</v>
      </c>
      <c r="G1231" s="3">
        <v>65.135932709800002</v>
      </c>
      <c r="H1231" s="3">
        <f t="shared" si="38"/>
        <v>7.1359325908000031</v>
      </c>
      <c r="I1231" s="2">
        <f t="shared" si="39"/>
        <v>0.1230333202786041</v>
      </c>
    </row>
    <row r="1232" spans="1:9" x14ac:dyDescent="0.25">
      <c r="A1232">
        <v>13189</v>
      </c>
      <c r="B1232" t="s">
        <v>24</v>
      </c>
      <c r="C1232" t="s">
        <v>118</v>
      </c>
      <c r="D1232">
        <v>51</v>
      </c>
      <c r="E1232" t="s">
        <v>16</v>
      </c>
      <c r="F1232" s="3">
        <v>5.0000000039999897</v>
      </c>
      <c r="G1232" s="3">
        <v>6</v>
      </c>
      <c r="H1232" s="3">
        <f t="shared" si="38"/>
        <v>0.99999999600001033</v>
      </c>
      <c r="I1232" s="2">
        <f t="shared" si="39"/>
        <v>0.19999999904000249</v>
      </c>
    </row>
    <row r="1233" spans="1:9" x14ac:dyDescent="0.25">
      <c r="A1233">
        <v>13189</v>
      </c>
      <c r="B1233" t="s">
        <v>24</v>
      </c>
      <c r="C1233" t="s">
        <v>118</v>
      </c>
      <c r="D1233">
        <v>52</v>
      </c>
      <c r="E1233" t="s">
        <v>17</v>
      </c>
      <c r="F1233" s="3">
        <v>697.47999938299995</v>
      </c>
      <c r="G1233" s="3">
        <v>755.45656849440002</v>
      </c>
      <c r="H1233" s="3">
        <f t="shared" si="38"/>
        <v>57.976569111400067</v>
      </c>
      <c r="I1233" s="2">
        <f t="shared" si="39"/>
        <v>8.3122912718195371E-2</v>
      </c>
    </row>
    <row r="1234" spans="1:9" x14ac:dyDescent="0.25">
      <c r="A1234">
        <v>13189</v>
      </c>
      <c r="B1234" t="s">
        <v>24</v>
      </c>
      <c r="C1234" t="s">
        <v>118</v>
      </c>
      <c r="D1234">
        <v>53</v>
      </c>
      <c r="E1234" t="s">
        <v>18</v>
      </c>
      <c r="F1234" s="3">
        <v>44.519999958</v>
      </c>
      <c r="G1234" s="3">
        <v>48.220632029699999</v>
      </c>
      <c r="H1234" s="3">
        <f t="shared" si="38"/>
        <v>3.7006320716999994</v>
      </c>
      <c r="I1234" s="2">
        <f t="shared" si="39"/>
        <v>8.3122912740142899E-2</v>
      </c>
    </row>
    <row r="1235" spans="1:9" x14ac:dyDescent="0.25">
      <c r="A1235">
        <v>13189</v>
      </c>
      <c r="B1235" t="s">
        <v>24</v>
      </c>
      <c r="C1235" t="s">
        <v>118</v>
      </c>
      <c r="D1235">
        <v>54</v>
      </c>
      <c r="E1235" t="s">
        <v>19</v>
      </c>
      <c r="F1235" s="3">
        <v>81.413205230000003</v>
      </c>
      <c r="G1235" s="3">
        <v>54.112928709999998</v>
      </c>
      <c r="H1235" s="3">
        <f t="shared" si="38"/>
        <v>-27.300276520000004</v>
      </c>
      <c r="I1235" s="2">
        <f t="shared" si="39"/>
        <v>-0.33532983307651554</v>
      </c>
    </row>
    <row r="1236" spans="1:9" x14ac:dyDescent="0.25">
      <c r="A1236">
        <v>13189</v>
      </c>
      <c r="B1236" t="s">
        <v>24</v>
      </c>
      <c r="C1236" t="s">
        <v>118</v>
      </c>
      <c r="D1236">
        <v>61</v>
      </c>
      <c r="E1236" t="s">
        <v>20</v>
      </c>
      <c r="F1236" s="3">
        <v>53.000000004</v>
      </c>
      <c r="G1236" s="3">
        <v>30.062738169999999</v>
      </c>
      <c r="H1236" s="3">
        <f t="shared" si="38"/>
        <v>-22.937261834000001</v>
      </c>
      <c r="I1236" s="2">
        <f t="shared" si="39"/>
        <v>-0.43277852513714882</v>
      </c>
    </row>
    <row r="1237" spans="1:9" x14ac:dyDescent="0.25">
      <c r="A1237">
        <v>13189</v>
      </c>
      <c r="B1237" t="s">
        <v>24</v>
      </c>
      <c r="C1237" t="s">
        <v>118</v>
      </c>
      <c r="D1237">
        <v>62</v>
      </c>
      <c r="E1237" t="s">
        <v>21</v>
      </c>
      <c r="F1237" s="3">
        <v>332.09329930000001</v>
      </c>
      <c r="G1237" s="3">
        <v>220.6377181</v>
      </c>
      <c r="H1237" s="3">
        <f t="shared" si="38"/>
        <v>-111.45558120000001</v>
      </c>
      <c r="I1237" s="2">
        <f t="shared" si="39"/>
        <v>-0.33561526665828756</v>
      </c>
    </row>
    <row r="1238" spans="1:9" x14ac:dyDescent="0.25">
      <c r="A1238">
        <v>13191</v>
      </c>
      <c r="B1238" t="s">
        <v>24</v>
      </c>
      <c r="C1238" t="s">
        <v>119</v>
      </c>
      <c r="D1238">
        <v>11</v>
      </c>
      <c r="E1238" t="s">
        <v>9</v>
      </c>
      <c r="F1238" s="3">
        <v>382.93292919999999</v>
      </c>
      <c r="G1238" s="3">
        <v>442.99064379999999</v>
      </c>
      <c r="H1238" s="3">
        <f t="shared" si="38"/>
        <v>60.057714599999997</v>
      </c>
      <c r="I1238" s="2">
        <f t="shared" si="39"/>
        <v>0.15683611938380149</v>
      </c>
    </row>
    <row r="1239" spans="1:9" x14ac:dyDescent="0.25">
      <c r="A1239">
        <v>13191</v>
      </c>
      <c r="B1239" t="s">
        <v>24</v>
      </c>
      <c r="C1239" t="s">
        <v>119</v>
      </c>
      <c r="D1239">
        <v>21</v>
      </c>
      <c r="E1239" t="s">
        <v>10</v>
      </c>
      <c r="F1239" s="3">
        <v>7457.2040298989996</v>
      </c>
      <c r="G1239" s="3">
        <v>4712.0854099518001</v>
      </c>
      <c r="H1239" s="3">
        <f t="shared" si="38"/>
        <v>-2745.1186199471995</v>
      </c>
      <c r="I1239" s="2">
        <f t="shared" si="39"/>
        <v>-0.36811633541752237</v>
      </c>
    </row>
    <row r="1240" spans="1:9" x14ac:dyDescent="0.25">
      <c r="A1240">
        <v>13191</v>
      </c>
      <c r="B1240" t="s">
        <v>24</v>
      </c>
      <c r="C1240" t="s">
        <v>119</v>
      </c>
      <c r="D1240">
        <v>31</v>
      </c>
      <c r="E1240" t="s">
        <v>11</v>
      </c>
      <c r="F1240" s="3">
        <v>10207.098890477</v>
      </c>
      <c r="G1240" s="3">
        <v>7976.8657710358002</v>
      </c>
      <c r="H1240" s="3">
        <f t="shared" si="38"/>
        <v>-2230.2331194412</v>
      </c>
      <c r="I1240" s="2">
        <f t="shared" si="39"/>
        <v>-0.21849823768455487</v>
      </c>
    </row>
    <row r="1241" spans="1:9" x14ac:dyDescent="0.25">
      <c r="A1241">
        <v>13191</v>
      </c>
      <c r="B1241" t="s">
        <v>24</v>
      </c>
      <c r="C1241" t="s">
        <v>119</v>
      </c>
      <c r="D1241">
        <v>32</v>
      </c>
      <c r="E1241" t="s">
        <v>12</v>
      </c>
      <c r="F1241" s="3">
        <v>644.91758195599903</v>
      </c>
      <c r="G1241" s="3">
        <v>441.9792497039</v>
      </c>
      <c r="H1241" s="3">
        <f t="shared" si="38"/>
        <v>-202.93833225209903</v>
      </c>
      <c r="I1241" s="2">
        <f t="shared" si="39"/>
        <v>-0.31467328218374568</v>
      </c>
    </row>
    <row r="1242" spans="1:9" x14ac:dyDescent="0.25">
      <c r="A1242">
        <v>13191</v>
      </c>
      <c r="B1242" t="s">
        <v>24</v>
      </c>
      <c r="C1242" t="s">
        <v>119</v>
      </c>
      <c r="D1242">
        <v>42</v>
      </c>
      <c r="E1242" t="s">
        <v>14</v>
      </c>
      <c r="F1242" s="3">
        <v>4.0283350809999998</v>
      </c>
      <c r="G1242" s="3">
        <v>1.0113941639999999</v>
      </c>
      <c r="H1242" s="3">
        <f t="shared" si="38"/>
        <v>-3.0169409169999999</v>
      </c>
      <c r="I1242" s="2">
        <f t="shared" si="39"/>
        <v>-0.74892998132892907</v>
      </c>
    </row>
    <row r="1243" spans="1:9" x14ac:dyDescent="0.25">
      <c r="A1243">
        <v>13191</v>
      </c>
      <c r="B1243" t="s">
        <v>24</v>
      </c>
      <c r="C1243" t="s">
        <v>119</v>
      </c>
      <c r="D1243">
        <v>43</v>
      </c>
      <c r="E1243" t="s">
        <v>15</v>
      </c>
      <c r="F1243" s="3">
        <v>45.431018115999997</v>
      </c>
      <c r="G1243" s="3">
        <v>20.2278832802</v>
      </c>
      <c r="H1243" s="3">
        <f t="shared" si="38"/>
        <v>-25.203134835799997</v>
      </c>
      <c r="I1243" s="2">
        <f t="shared" si="39"/>
        <v>-0.55475610895288086</v>
      </c>
    </row>
    <row r="1244" spans="1:9" x14ac:dyDescent="0.25">
      <c r="A1244">
        <v>13191</v>
      </c>
      <c r="B1244" t="s">
        <v>24</v>
      </c>
      <c r="C1244" t="s">
        <v>119</v>
      </c>
      <c r="D1244">
        <v>51</v>
      </c>
      <c r="E1244" t="s">
        <v>16</v>
      </c>
      <c r="F1244" s="3">
        <v>5.9914633820000001</v>
      </c>
      <c r="G1244" s="3">
        <v>7</v>
      </c>
      <c r="H1244" s="3">
        <f t="shared" si="38"/>
        <v>1.0085366179999999</v>
      </c>
      <c r="I1244" s="2">
        <f t="shared" si="39"/>
        <v>0.16832892962843113</v>
      </c>
    </row>
    <row r="1245" spans="1:9" x14ac:dyDescent="0.25">
      <c r="A1245">
        <v>13191</v>
      </c>
      <c r="B1245" t="s">
        <v>24</v>
      </c>
      <c r="C1245" t="s">
        <v>119</v>
      </c>
      <c r="D1245">
        <v>52</v>
      </c>
      <c r="E1245" t="s">
        <v>17</v>
      </c>
      <c r="F1245" s="3">
        <v>529.31512391599995</v>
      </c>
      <c r="G1245" s="3">
        <v>453.48891520500001</v>
      </c>
      <c r="H1245" s="3">
        <f t="shared" si="38"/>
        <v>-75.826208710999936</v>
      </c>
      <c r="I1245" s="2">
        <f t="shared" si="39"/>
        <v>-0.14325343313453714</v>
      </c>
    </row>
    <row r="1246" spans="1:9" x14ac:dyDescent="0.25">
      <c r="A1246">
        <v>13191</v>
      </c>
      <c r="B1246" t="s">
        <v>24</v>
      </c>
      <c r="C1246" t="s">
        <v>119</v>
      </c>
      <c r="D1246">
        <v>53</v>
      </c>
      <c r="E1246" t="s">
        <v>18</v>
      </c>
      <c r="F1246" s="3">
        <v>33.807539415000001</v>
      </c>
      <c r="G1246" s="3">
        <v>28.946100970099899</v>
      </c>
      <c r="H1246" s="3">
        <f t="shared" si="38"/>
        <v>-4.8614384449001022</v>
      </c>
      <c r="I1246" s="2">
        <f t="shared" si="39"/>
        <v>-0.14379746438284532</v>
      </c>
    </row>
    <row r="1247" spans="1:9" x14ac:dyDescent="0.25">
      <c r="A1247">
        <v>13191</v>
      </c>
      <c r="B1247" t="s">
        <v>24</v>
      </c>
      <c r="C1247" t="s">
        <v>119</v>
      </c>
      <c r="D1247">
        <v>54</v>
      </c>
      <c r="E1247" t="s">
        <v>19</v>
      </c>
      <c r="F1247" s="3">
        <v>252.52849757999999</v>
      </c>
      <c r="G1247" s="3">
        <v>61.695043999999903</v>
      </c>
      <c r="H1247" s="3">
        <f t="shared" si="38"/>
        <v>-190.83345358000008</v>
      </c>
      <c r="I1247" s="2">
        <f t="shared" si="39"/>
        <v>-0.75569076523549517</v>
      </c>
    </row>
    <row r="1248" spans="1:9" x14ac:dyDescent="0.25">
      <c r="A1248">
        <v>13191</v>
      </c>
      <c r="B1248" t="s">
        <v>24</v>
      </c>
      <c r="C1248" t="s">
        <v>119</v>
      </c>
      <c r="D1248">
        <v>61</v>
      </c>
      <c r="E1248" t="s">
        <v>20</v>
      </c>
      <c r="F1248" s="3">
        <v>29</v>
      </c>
      <c r="G1248" s="3">
        <v>33.3760074096</v>
      </c>
      <c r="H1248" s="3">
        <f t="shared" si="38"/>
        <v>4.3760074095999997</v>
      </c>
      <c r="I1248" s="2">
        <f t="shared" si="39"/>
        <v>0.15089680722758619</v>
      </c>
    </row>
    <row r="1249" spans="1:11" x14ac:dyDescent="0.25">
      <c r="A1249">
        <v>13191</v>
      </c>
      <c r="B1249" t="s">
        <v>24</v>
      </c>
      <c r="C1249" t="s">
        <v>119</v>
      </c>
      <c r="D1249">
        <v>62</v>
      </c>
      <c r="E1249" t="s">
        <v>21</v>
      </c>
      <c r="F1249" s="3">
        <v>798.71519839999996</v>
      </c>
      <c r="G1249" s="3">
        <v>598.22633180000003</v>
      </c>
      <c r="H1249" s="3">
        <f t="shared" si="38"/>
        <v>-200.48886659999994</v>
      </c>
      <c r="I1249" s="2">
        <f t="shared" si="39"/>
        <v>-0.25101421257742773</v>
      </c>
    </row>
    <row r="1250" spans="1:11" x14ac:dyDescent="0.25">
      <c r="A1250">
        <v>13193</v>
      </c>
      <c r="B1250" t="s">
        <v>24</v>
      </c>
      <c r="C1250" t="s">
        <v>120</v>
      </c>
      <c r="D1250">
        <v>11</v>
      </c>
      <c r="E1250" t="s">
        <v>9</v>
      </c>
      <c r="F1250" s="3">
        <v>218.00000069999999</v>
      </c>
      <c r="G1250" s="3">
        <v>258.94930879999998</v>
      </c>
      <c r="H1250" s="3">
        <f t="shared" si="38"/>
        <v>40.949308099999996</v>
      </c>
      <c r="I1250" s="2">
        <f t="shared" si="39"/>
        <v>0.18784086224087795</v>
      </c>
    </row>
    <row r="1251" spans="1:11" x14ac:dyDescent="0.25">
      <c r="A1251">
        <v>13193</v>
      </c>
      <c r="B1251" t="s">
        <v>24</v>
      </c>
      <c r="C1251" t="s">
        <v>120</v>
      </c>
      <c r="D1251">
        <v>21</v>
      </c>
      <c r="E1251" t="s">
        <v>10</v>
      </c>
      <c r="F1251" s="3">
        <v>4804.0960272390003</v>
      </c>
      <c r="G1251" s="3">
        <v>4470.9216590436999</v>
      </c>
      <c r="H1251" s="3">
        <f t="shared" si="38"/>
        <v>-333.1743681953003</v>
      </c>
      <c r="I1251" s="2">
        <f t="shared" si="39"/>
        <v>-6.9352145816032232E-2</v>
      </c>
    </row>
    <row r="1252" spans="1:11" x14ac:dyDescent="0.25">
      <c r="A1252">
        <v>13193</v>
      </c>
      <c r="B1252" t="s">
        <v>24</v>
      </c>
      <c r="C1252" t="s">
        <v>120</v>
      </c>
      <c r="D1252">
        <v>31</v>
      </c>
      <c r="E1252" t="s">
        <v>11</v>
      </c>
      <c r="F1252" s="3">
        <v>5497.9847160070003</v>
      </c>
      <c r="G1252" s="3">
        <v>5901.2119820192001</v>
      </c>
      <c r="H1252" s="3">
        <f t="shared" si="38"/>
        <v>403.22726601219983</v>
      </c>
      <c r="I1252" s="2">
        <f t="shared" si="39"/>
        <v>7.3340921599551134E-2</v>
      </c>
    </row>
    <row r="1253" spans="1:11" x14ac:dyDescent="0.25">
      <c r="A1253">
        <v>13193</v>
      </c>
      <c r="B1253" t="s">
        <v>24</v>
      </c>
      <c r="C1253" t="s">
        <v>120</v>
      </c>
      <c r="D1253">
        <v>32</v>
      </c>
      <c r="E1253" t="s">
        <v>12</v>
      </c>
      <c r="F1253" s="3">
        <v>486.919251895</v>
      </c>
      <c r="G1253" s="3">
        <v>519.92165899819997</v>
      </c>
      <c r="H1253" s="3">
        <f t="shared" si="38"/>
        <v>33.002407103199971</v>
      </c>
      <c r="I1253" s="2">
        <f t="shared" si="39"/>
        <v>6.7777987776742626E-2</v>
      </c>
    </row>
    <row r="1254" spans="1:11" x14ac:dyDescent="0.25">
      <c r="A1254">
        <v>13193</v>
      </c>
      <c r="B1254" t="s">
        <v>24</v>
      </c>
      <c r="C1254" t="s">
        <v>120</v>
      </c>
      <c r="D1254">
        <v>42</v>
      </c>
      <c r="E1254" t="s">
        <v>14</v>
      </c>
      <c r="F1254" s="3">
        <v>1.002562731</v>
      </c>
      <c r="G1254" s="3">
        <v>2.0230414749999999</v>
      </c>
      <c r="H1254" s="3">
        <f t="shared" si="38"/>
        <v>1.0204787439999998</v>
      </c>
      <c r="I1254" s="2">
        <f t="shared" si="39"/>
        <v>1.0178702164423463</v>
      </c>
    </row>
    <row r="1255" spans="1:11" x14ac:dyDescent="0.25">
      <c r="A1255">
        <v>13193</v>
      </c>
      <c r="B1255" t="s">
        <v>24</v>
      </c>
      <c r="C1255" t="s">
        <v>120</v>
      </c>
      <c r="D1255">
        <v>43</v>
      </c>
      <c r="E1255" t="s">
        <v>15</v>
      </c>
      <c r="F1255" s="3">
        <v>20.068294149</v>
      </c>
      <c r="G1255" s="3">
        <v>15.1728110602999</v>
      </c>
      <c r="H1255" s="3">
        <f t="shared" si="38"/>
        <v>-4.8954830887001002</v>
      </c>
      <c r="I1255" s="2">
        <f t="shared" si="39"/>
        <v>-0.24394116671565935</v>
      </c>
    </row>
    <row r="1256" spans="1:11" x14ac:dyDescent="0.25">
      <c r="A1256">
        <v>13193</v>
      </c>
      <c r="B1256" t="s">
        <v>24</v>
      </c>
      <c r="C1256" t="s">
        <v>120</v>
      </c>
      <c r="D1256">
        <v>51</v>
      </c>
      <c r="E1256" t="s">
        <v>16</v>
      </c>
      <c r="F1256" s="3">
        <v>5.8519692230000002</v>
      </c>
      <c r="G1256" s="3">
        <v>5.8519692169999997</v>
      </c>
      <c r="H1256" s="3">
        <f t="shared" si="38"/>
        <v>-6.000000496442226E-9</v>
      </c>
      <c r="I1256" s="2">
        <f t="shared" si="39"/>
        <v>-1.0252959760725362E-9</v>
      </c>
      <c r="J1256" s="1"/>
      <c r="K1256" s="1"/>
    </row>
    <row r="1257" spans="1:11" x14ac:dyDescent="0.25">
      <c r="A1257">
        <v>13193</v>
      </c>
      <c r="B1257" t="s">
        <v>24</v>
      </c>
      <c r="C1257" t="s">
        <v>120</v>
      </c>
      <c r="D1257">
        <v>52</v>
      </c>
      <c r="E1257" t="s">
        <v>17</v>
      </c>
      <c r="F1257" s="3">
        <v>379.74999966199903</v>
      </c>
      <c r="G1257" s="3">
        <v>395.54506910079999</v>
      </c>
      <c r="H1257" s="3">
        <f t="shared" si="38"/>
        <v>15.795069438800965</v>
      </c>
      <c r="I1257" s="2">
        <f t="shared" si="39"/>
        <v>4.1593336281394479E-2</v>
      </c>
    </row>
    <row r="1258" spans="1:11" x14ac:dyDescent="0.25">
      <c r="A1258">
        <v>13193</v>
      </c>
      <c r="B1258" t="s">
        <v>24</v>
      </c>
      <c r="C1258" t="s">
        <v>120</v>
      </c>
      <c r="D1258">
        <v>53</v>
      </c>
      <c r="E1258" t="s">
        <v>18</v>
      </c>
      <c r="F1258" s="3">
        <v>24.239999973</v>
      </c>
      <c r="G1258" s="3">
        <v>25.247557600299999</v>
      </c>
      <c r="H1258" s="3">
        <f t="shared" si="38"/>
        <v>1.0075576272999989</v>
      </c>
      <c r="I1258" s="2">
        <f t="shared" si="39"/>
        <v>4.1565908763295314E-2</v>
      </c>
    </row>
    <row r="1259" spans="1:11" x14ac:dyDescent="0.25">
      <c r="A1259">
        <v>13193</v>
      </c>
      <c r="B1259" t="s">
        <v>24</v>
      </c>
      <c r="C1259" t="s">
        <v>120</v>
      </c>
      <c r="D1259">
        <v>54</v>
      </c>
      <c r="E1259" t="s">
        <v>19</v>
      </c>
      <c r="F1259" s="3">
        <v>17.528367722999999</v>
      </c>
      <c r="G1259" s="3">
        <v>20.230414750199898</v>
      </c>
      <c r="H1259" s="3">
        <f t="shared" si="38"/>
        <v>2.7020470271998995</v>
      </c>
      <c r="I1259" s="2">
        <f t="shared" si="39"/>
        <v>0.15415280360956743</v>
      </c>
    </row>
    <row r="1260" spans="1:11" x14ac:dyDescent="0.25">
      <c r="A1260">
        <v>13193</v>
      </c>
      <c r="B1260" t="s">
        <v>24</v>
      </c>
      <c r="C1260" t="s">
        <v>120</v>
      </c>
      <c r="D1260">
        <v>61</v>
      </c>
      <c r="E1260" t="s">
        <v>20</v>
      </c>
      <c r="F1260" s="3">
        <v>126.000000031</v>
      </c>
      <c r="G1260" s="3">
        <v>143.6359447026</v>
      </c>
      <c r="H1260" s="3">
        <f t="shared" si="38"/>
        <v>17.635944671600001</v>
      </c>
      <c r="I1260" s="2">
        <f t="shared" si="39"/>
        <v>0.13996781481953174</v>
      </c>
    </row>
    <row r="1261" spans="1:11" x14ac:dyDescent="0.25">
      <c r="A1261">
        <v>13193</v>
      </c>
      <c r="B1261" t="s">
        <v>24</v>
      </c>
      <c r="C1261" t="s">
        <v>120</v>
      </c>
      <c r="D1261">
        <v>62</v>
      </c>
      <c r="E1261" t="s">
        <v>21</v>
      </c>
      <c r="F1261" s="3">
        <v>92.971749810000006</v>
      </c>
      <c r="G1261" s="3">
        <v>58.524103240000002</v>
      </c>
      <c r="H1261" s="3">
        <f t="shared" si="38"/>
        <v>-34.447646570000003</v>
      </c>
      <c r="I1261" s="2">
        <f t="shared" si="39"/>
        <v>-0.3705173522107339</v>
      </c>
    </row>
    <row r="1262" spans="1:11" x14ac:dyDescent="0.25">
      <c r="A1262">
        <v>13195</v>
      </c>
      <c r="B1262" t="s">
        <v>24</v>
      </c>
      <c r="C1262" t="s">
        <v>121</v>
      </c>
      <c r="D1262">
        <v>11</v>
      </c>
      <c r="E1262" t="s">
        <v>9</v>
      </c>
      <c r="F1262" s="3">
        <v>928.00000279999995</v>
      </c>
      <c r="G1262" s="3">
        <v>1014.609312</v>
      </c>
      <c r="H1262" s="3">
        <f t="shared" si="38"/>
        <v>86.609309200000098</v>
      </c>
      <c r="I1262" s="2">
        <f t="shared" si="39"/>
        <v>9.3328996701162625E-2</v>
      </c>
    </row>
    <row r="1263" spans="1:11" x14ac:dyDescent="0.25">
      <c r="A1263">
        <v>13195</v>
      </c>
      <c r="B1263" t="s">
        <v>24</v>
      </c>
      <c r="C1263" t="s">
        <v>121</v>
      </c>
      <c r="D1263">
        <v>21</v>
      </c>
      <c r="E1263" t="s">
        <v>10</v>
      </c>
      <c r="F1263" s="3">
        <v>10481.099449097999</v>
      </c>
      <c r="G1263" s="3">
        <v>9957.9074889556996</v>
      </c>
      <c r="H1263" s="3">
        <f t="shared" si="38"/>
        <v>-523.19196014229965</v>
      </c>
      <c r="I1263" s="2">
        <f t="shared" si="39"/>
        <v>-4.9917660135103993E-2</v>
      </c>
    </row>
    <row r="1264" spans="1:11" x14ac:dyDescent="0.25">
      <c r="A1264">
        <v>13195</v>
      </c>
      <c r="B1264" t="s">
        <v>24</v>
      </c>
      <c r="C1264" t="s">
        <v>121</v>
      </c>
      <c r="D1264">
        <v>31</v>
      </c>
      <c r="E1264" t="s">
        <v>11</v>
      </c>
      <c r="F1264" s="3">
        <v>19842.122812590998</v>
      </c>
      <c r="G1264" s="3">
        <v>21786.718700241599</v>
      </c>
      <c r="H1264" s="3">
        <f t="shared" si="38"/>
        <v>1944.5958876506011</v>
      </c>
      <c r="I1264" s="2">
        <f t="shared" si="39"/>
        <v>9.8003419594633295E-2</v>
      </c>
    </row>
    <row r="1265" spans="1:9" x14ac:dyDescent="0.25">
      <c r="A1265">
        <v>13195</v>
      </c>
      <c r="B1265" t="s">
        <v>24</v>
      </c>
      <c r="C1265" t="s">
        <v>121</v>
      </c>
      <c r="D1265">
        <v>32</v>
      </c>
      <c r="E1265" t="s">
        <v>12</v>
      </c>
      <c r="F1265" s="3">
        <v>650.77773116499998</v>
      </c>
      <c r="G1265" s="3">
        <v>706.94073760439903</v>
      </c>
      <c r="H1265" s="3">
        <f t="shared" si="38"/>
        <v>56.163006439399055</v>
      </c>
      <c r="I1265" s="2">
        <f t="shared" si="39"/>
        <v>8.6301364889757315E-2</v>
      </c>
    </row>
    <row r="1266" spans="1:9" x14ac:dyDescent="0.25">
      <c r="A1266">
        <v>13195</v>
      </c>
      <c r="B1266" t="s">
        <v>24</v>
      </c>
      <c r="C1266" t="s">
        <v>121</v>
      </c>
      <c r="D1266">
        <v>41</v>
      </c>
      <c r="E1266" t="s">
        <v>13</v>
      </c>
      <c r="F1266" s="3">
        <v>4.0000000040000003</v>
      </c>
      <c r="G1266" s="3">
        <v>2.9870735389999998</v>
      </c>
      <c r="H1266" s="3">
        <f t="shared" si="38"/>
        <v>-1.0129264650000005</v>
      </c>
      <c r="I1266" s="2">
        <f t="shared" si="39"/>
        <v>-0.25323161599676847</v>
      </c>
    </row>
    <row r="1267" spans="1:9" x14ac:dyDescent="0.25">
      <c r="A1267">
        <v>13195</v>
      </c>
      <c r="B1267" t="s">
        <v>24</v>
      </c>
      <c r="C1267" t="s">
        <v>121</v>
      </c>
      <c r="D1267">
        <v>42</v>
      </c>
      <c r="E1267" t="s">
        <v>14</v>
      </c>
      <c r="F1267" s="3">
        <v>7.0000000130000002</v>
      </c>
      <c r="G1267" s="3">
        <v>10.952602979999901</v>
      </c>
      <c r="H1267" s="3">
        <f t="shared" si="38"/>
        <v>3.9526029669999003</v>
      </c>
      <c r="I1267" s="2">
        <f t="shared" si="39"/>
        <v>0.56465756566562164</v>
      </c>
    </row>
    <row r="1268" spans="1:9" x14ac:dyDescent="0.25">
      <c r="A1268">
        <v>13195</v>
      </c>
      <c r="B1268" t="s">
        <v>24</v>
      </c>
      <c r="C1268" t="s">
        <v>121</v>
      </c>
      <c r="D1268">
        <v>43</v>
      </c>
      <c r="E1268" t="s">
        <v>15</v>
      </c>
      <c r="F1268" s="3">
        <v>54.000000108999998</v>
      </c>
      <c r="G1268" s="3">
        <v>52.7716325300999</v>
      </c>
      <c r="H1268" s="3">
        <f t="shared" si="38"/>
        <v>-1.2283675789000981</v>
      </c>
      <c r="I1268" s="2">
        <f t="shared" si="39"/>
        <v>-2.2747547711492878E-2</v>
      </c>
    </row>
    <row r="1269" spans="1:9" x14ac:dyDescent="0.25">
      <c r="A1269">
        <v>13195</v>
      </c>
      <c r="B1269" t="s">
        <v>24</v>
      </c>
      <c r="C1269" t="s">
        <v>121</v>
      </c>
      <c r="D1269">
        <v>51</v>
      </c>
      <c r="E1269" t="s">
        <v>16</v>
      </c>
      <c r="F1269" s="3">
        <v>8.00000000799999</v>
      </c>
      <c r="G1269" s="3">
        <v>12.9999999996</v>
      </c>
      <c r="H1269" s="3">
        <f t="shared" si="38"/>
        <v>4.99999999160001</v>
      </c>
      <c r="I1269" s="2">
        <f t="shared" si="39"/>
        <v>0.62499999832500208</v>
      </c>
    </row>
    <row r="1270" spans="1:9" x14ac:dyDescent="0.25">
      <c r="A1270">
        <v>13195</v>
      </c>
      <c r="B1270" t="s">
        <v>24</v>
      </c>
      <c r="C1270" t="s">
        <v>121</v>
      </c>
      <c r="D1270">
        <v>52</v>
      </c>
      <c r="E1270" t="s">
        <v>17</v>
      </c>
      <c r="F1270" s="3">
        <v>1279.3399987749999</v>
      </c>
      <c r="G1270" s="3">
        <v>1512.4947300179999</v>
      </c>
      <c r="H1270" s="3">
        <f t="shared" si="38"/>
        <v>233.15473124300001</v>
      </c>
      <c r="I1270" s="2">
        <f t="shared" si="39"/>
        <v>0.18224610460569629</v>
      </c>
    </row>
    <row r="1271" spans="1:9" x14ac:dyDescent="0.25">
      <c r="A1271">
        <v>13195</v>
      </c>
      <c r="B1271" t="s">
        <v>24</v>
      </c>
      <c r="C1271" t="s">
        <v>121</v>
      </c>
      <c r="D1271">
        <v>53</v>
      </c>
      <c r="E1271" t="s">
        <v>18</v>
      </c>
      <c r="F1271" s="3">
        <v>81.659999924999994</v>
      </c>
      <c r="G1271" s="3">
        <v>96.542216790300003</v>
      </c>
      <c r="H1271" s="3">
        <f t="shared" si="38"/>
        <v>14.882216865300009</v>
      </c>
      <c r="I1271" s="2">
        <f t="shared" si="39"/>
        <v>0.18224610432241573</v>
      </c>
    </row>
    <row r="1272" spans="1:9" x14ac:dyDescent="0.25">
      <c r="A1272">
        <v>13195</v>
      </c>
      <c r="B1272" t="s">
        <v>24</v>
      </c>
      <c r="C1272" t="s">
        <v>121</v>
      </c>
      <c r="D1272">
        <v>54</v>
      </c>
      <c r="E1272" t="s">
        <v>19</v>
      </c>
      <c r="F1272" s="3">
        <v>136.00000014</v>
      </c>
      <c r="G1272" s="3">
        <v>139.3967652</v>
      </c>
      <c r="H1272" s="3">
        <f t="shared" si="38"/>
        <v>3.396765060000007</v>
      </c>
      <c r="I1272" s="2">
        <f t="shared" si="39"/>
        <v>2.4976213650759832E-2</v>
      </c>
    </row>
    <row r="1273" spans="1:9" x14ac:dyDescent="0.25">
      <c r="A1273">
        <v>13195</v>
      </c>
      <c r="B1273" t="s">
        <v>24</v>
      </c>
      <c r="C1273" t="s">
        <v>121</v>
      </c>
      <c r="D1273">
        <v>61</v>
      </c>
      <c r="E1273" t="s">
        <v>20</v>
      </c>
      <c r="F1273" s="3">
        <v>81.999999997999893</v>
      </c>
      <c r="G1273" s="3">
        <v>92.599279719799995</v>
      </c>
      <c r="H1273" s="3">
        <f t="shared" si="38"/>
        <v>10.599279721800102</v>
      </c>
      <c r="I1273" s="2">
        <f t="shared" si="39"/>
        <v>0.12925950880559312</v>
      </c>
    </row>
    <row r="1274" spans="1:9" x14ac:dyDescent="0.25">
      <c r="A1274">
        <v>13195</v>
      </c>
      <c r="B1274" t="s">
        <v>24</v>
      </c>
      <c r="C1274" t="s">
        <v>121</v>
      </c>
      <c r="D1274">
        <v>62</v>
      </c>
      <c r="E1274" t="s">
        <v>21</v>
      </c>
      <c r="F1274" s="3">
        <v>203.4368996</v>
      </c>
      <c r="G1274" s="3">
        <v>143.15700939999999</v>
      </c>
      <c r="H1274" s="3">
        <f t="shared" si="38"/>
        <v>-60.279890200000011</v>
      </c>
      <c r="I1274" s="2">
        <f t="shared" si="39"/>
        <v>-0.29630755442362244</v>
      </c>
    </row>
    <row r="1275" spans="1:9" x14ac:dyDescent="0.25">
      <c r="A1275">
        <v>13197</v>
      </c>
      <c r="B1275" t="s">
        <v>24</v>
      </c>
      <c r="C1275" t="s">
        <v>122</v>
      </c>
      <c r="D1275">
        <v>11</v>
      </c>
      <c r="E1275" t="s">
        <v>9</v>
      </c>
      <c r="F1275" s="3">
        <v>221.00000069999999</v>
      </c>
      <c r="G1275" s="3">
        <v>223.97131150000001</v>
      </c>
      <c r="H1275" s="3">
        <f t="shared" si="38"/>
        <v>2.9713108000000261</v>
      </c>
      <c r="I1275" s="2">
        <f t="shared" si="39"/>
        <v>1.3444845206283414E-2</v>
      </c>
    </row>
    <row r="1276" spans="1:9" x14ac:dyDescent="0.25">
      <c r="A1276">
        <v>13197</v>
      </c>
      <c r="B1276" t="s">
        <v>24</v>
      </c>
      <c r="C1276" t="s">
        <v>122</v>
      </c>
      <c r="D1276">
        <v>21</v>
      </c>
      <c r="E1276" t="s">
        <v>10</v>
      </c>
      <c r="F1276" s="3">
        <v>2700.0536030139901</v>
      </c>
      <c r="G1276" s="3">
        <v>2498.9952189961</v>
      </c>
      <c r="H1276" s="3">
        <f t="shared" si="38"/>
        <v>-201.05838401789015</v>
      </c>
      <c r="I1276" s="2">
        <f t="shared" si="39"/>
        <v>-7.4464589811644707E-2</v>
      </c>
    </row>
    <row r="1277" spans="1:9" x14ac:dyDescent="0.25">
      <c r="A1277">
        <v>13197</v>
      </c>
      <c r="B1277" t="s">
        <v>24</v>
      </c>
      <c r="C1277" t="s">
        <v>122</v>
      </c>
      <c r="D1277">
        <v>31</v>
      </c>
      <c r="E1277" t="s">
        <v>11</v>
      </c>
      <c r="F1277" s="3">
        <v>4724.360782668</v>
      </c>
      <c r="G1277" s="3">
        <v>5091.8162570142003</v>
      </c>
      <c r="H1277" s="3">
        <f t="shared" si="38"/>
        <v>367.45547434620039</v>
      </c>
      <c r="I1277" s="2">
        <f t="shared" si="39"/>
        <v>7.7778876603637873E-2</v>
      </c>
    </row>
    <row r="1278" spans="1:9" x14ac:dyDescent="0.25">
      <c r="A1278">
        <v>13197</v>
      </c>
      <c r="B1278" t="s">
        <v>24</v>
      </c>
      <c r="C1278" t="s">
        <v>122</v>
      </c>
      <c r="D1278">
        <v>32</v>
      </c>
      <c r="E1278" t="s">
        <v>12</v>
      </c>
      <c r="F1278" s="3">
        <v>287.58561158499998</v>
      </c>
      <c r="G1278" s="3">
        <v>266.344262297699</v>
      </c>
      <c r="H1278" s="3">
        <f t="shared" si="38"/>
        <v>-21.241349287300977</v>
      </c>
      <c r="I1278" s="2">
        <f t="shared" si="39"/>
        <v>-7.3860959768575901E-2</v>
      </c>
    </row>
    <row r="1279" spans="1:9" x14ac:dyDescent="0.25">
      <c r="A1279">
        <v>13197</v>
      </c>
      <c r="B1279" t="s">
        <v>24</v>
      </c>
      <c r="C1279" t="s">
        <v>122</v>
      </c>
      <c r="D1279">
        <v>42</v>
      </c>
      <c r="E1279" t="s">
        <v>14</v>
      </c>
      <c r="F1279" s="3">
        <v>1.0000000019999999</v>
      </c>
      <c r="G1279" s="3">
        <v>1.0088797809999901</v>
      </c>
      <c r="H1279" s="3">
        <f t="shared" si="38"/>
        <v>8.8797789999901511E-3</v>
      </c>
      <c r="I1279" s="2">
        <f t="shared" si="39"/>
        <v>8.8797789822305934E-3</v>
      </c>
    </row>
    <row r="1280" spans="1:9" x14ac:dyDescent="0.25">
      <c r="A1280">
        <v>13197</v>
      </c>
      <c r="B1280" t="s">
        <v>24</v>
      </c>
      <c r="C1280" t="s">
        <v>122</v>
      </c>
      <c r="D1280">
        <v>43</v>
      </c>
      <c r="E1280" t="s">
        <v>15</v>
      </c>
      <c r="F1280" s="3">
        <v>26.000000055000001</v>
      </c>
      <c r="G1280" s="3">
        <v>21.1864754096</v>
      </c>
      <c r="H1280" s="3">
        <f t="shared" si="38"/>
        <v>-4.8135246454000011</v>
      </c>
      <c r="I1280" s="2">
        <f t="shared" si="39"/>
        <v>-0.1851355628929825</v>
      </c>
    </row>
    <row r="1281" spans="1:9" x14ac:dyDescent="0.25">
      <c r="A1281">
        <v>13197</v>
      </c>
      <c r="B1281" t="s">
        <v>24</v>
      </c>
      <c r="C1281" t="s">
        <v>122</v>
      </c>
      <c r="D1281">
        <v>51</v>
      </c>
      <c r="E1281" t="s">
        <v>16</v>
      </c>
      <c r="F1281" s="3">
        <v>1.9576341799999999</v>
      </c>
      <c r="G1281" s="3">
        <v>0.999999999999999</v>
      </c>
      <c r="H1281" s="3">
        <f t="shared" si="38"/>
        <v>-0.95763418000000089</v>
      </c>
      <c r="I1281" s="2">
        <f t="shared" si="39"/>
        <v>-0.48917933175850092</v>
      </c>
    </row>
    <row r="1282" spans="1:9" x14ac:dyDescent="0.25">
      <c r="A1282">
        <v>13197</v>
      </c>
      <c r="B1282" t="s">
        <v>24</v>
      </c>
      <c r="C1282" t="s">
        <v>122</v>
      </c>
      <c r="D1282">
        <v>52</v>
      </c>
      <c r="E1282" t="s">
        <v>17</v>
      </c>
      <c r="F1282" s="3">
        <v>234.05999975099999</v>
      </c>
      <c r="G1282" s="3">
        <v>271.2272403993</v>
      </c>
      <c r="H1282" s="3">
        <f t="shared" si="38"/>
        <v>37.167240648300009</v>
      </c>
      <c r="I1282" s="2">
        <f t="shared" si="39"/>
        <v>0.15879364559446138</v>
      </c>
    </row>
    <row r="1283" spans="1:9" x14ac:dyDescent="0.25">
      <c r="A1283">
        <v>13197</v>
      </c>
      <c r="B1283" t="s">
        <v>24</v>
      </c>
      <c r="C1283" t="s">
        <v>122</v>
      </c>
      <c r="D1283">
        <v>53</v>
      </c>
      <c r="E1283" t="s">
        <v>18</v>
      </c>
      <c r="F1283" s="3">
        <v>14.939999985</v>
      </c>
      <c r="G1283" s="3">
        <v>17.3123770499</v>
      </c>
      <c r="H1283" s="3">
        <f t="shared" ref="H1283:H1346" si="40">(G1283-F1283)</f>
        <v>2.3723770649000002</v>
      </c>
      <c r="I1283" s="2">
        <f t="shared" ref="I1283:I1346" si="41">H1283/(F1283+1E-50)</f>
        <v>0.15879364573506727</v>
      </c>
    </row>
    <row r="1284" spans="1:9" x14ac:dyDescent="0.25">
      <c r="A1284">
        <v>13197</v>
      </c>
      <c r="B1284" t="s">
        <v>24</v>
      </c>
      <c r="C1284" t="s">
        <v>122</v>
      </c>
      <c r="D1284">
        <v>54</v>
      </c>
      <c r="E1284" t="s">
        <v>19</v>
      </c>
      <c r="F1284" s="3">
        <v>15.000000016</v>
      </c>
      <c r="G1284" s="3">
        <v>20.177595629999999</v>
      </c>
      <c r="H1284" s="3">
        <f t="shared" si="40"/>
        <v>5.1775956139999995</v>
      </c>
      <c r="I1284" s="2">
        <f t="shared" si="41"/>
        <v>0.34517304056514875</v>
      </c>
    </row>
    <row r="1285" spans="1:9" x14ac:dyDescent="0.25">
      <c r="A1285">
        <v>13197</v>
      </c>
      <c r="B1285" t="s">
        <v>24</v>
      </c>
      <c r="C1285" t="s">
        <v>122</v>
      </c>
      <c r="D1285">
        <v>61</v>
      </c>
      <c r="E1285" t="s">
        <v>20</v>
      </c>
      <c r="F1285" s="3">
        <v>40.999999998</v>
      </c>
      <c r="G1285" s="3">
        <v>35.3107923504</v>
      </c>
      <c r="H1285" s="3">
        <f t="shared" si="40"/>
        <v>-5.6892076476</v>
      </c>
      <c r="I1285" s="2">
        <f t="shared" si="41"/>
        <v>-0.13876116214335421</v>
      </c>
    </row>
    <row r="1286" spans="1:9" x14ac:dyDescent="0.25">
      <c r="A1286">
        <v>13197</v>
      </c>
      <c r="B1286" t="s">
        <v>24</v>
      </c>
      <c r="C1286" t="s">
        <v>122</v>
      </c>
      <c r="D1286">
        <v>62</v>
      </c>
      <c r="E1286" t="s">
        <v>21</v>
      </c>
      <c r="F1286" s="3">
        <v>57.547919890000003</v>
      </c>
      <c r="G1286" s="3">
        <v>36.157062799999999</v>
      </c>
      <c r="H1286" s="3">
        <f t="shared" si="40"/>
        <v>-21.390857090000004</v>
      </c>
      <c r="I1286" s="2">
        <f t="shared" si="41"/>
        <v>-0.37170513080034112</v>
      </c>
    </row>
    <row r="1287" spans="1:9" x14ac:dyDescent="0.25">
      <c r="A1287">
        <v>13199</v>
      </c>
      <c r="B1287" t="s">
        <v>24</v>
      </c>
      <c r="C1287" t="s">
        <v>123</v>
      </c>
      <c r="D1287">
        <v>11</v>
      </c>
      <c r="E1287" t="s">
        <v>9</v>
      </c>
      <c r="F1287" s="3">
        <v>725.00000220000004</v>
      </c>
      <c r="G1287" s="3">
        <v>872.06841340000005</v>
      </c>
      <c r="H1287" s="3">
        <f t="shared" si="40"/>
        <v>147.06841120000001</v>
      </c>
      <c r="I1287" s="2">
        <f t="shared" si="41"/>
        <v>0.20285298034996338</v>
      </c>
    </row>
    <row r="1288" spans="1:9" x14ac:dyDescent="0.25">
      <c r="A1288">
        <v>13199</v>
      </c>
      <c r="B1288" t="s">
        <v>24</v>
      </c>
      <c r="C1288" t="s">
        <v>123</v>
      </c>
      <c r="D1288">
        <v>21</v>
      </c>
      <c r="E1288" t="s">
        <v>10</v>
      </c>
      <c r="F1288" s="3">
        <v>10230.695171068999</v>
      </c>
      <c r="G1288" s="3">
        <v>9703.0140710441992</v>
      </c>
      <c r="H1288" s="3">
        <f t="shared" si="40"/>
        <v>-527.68110002479989</v>
      </c>
      <c r="I1288" s="2">
        <f t="shared" si="41"/>
        <v>-5.1578225252669981E-2</v>
      </c>
    </row>
    <row r="1289" spans="1:9" x14ac:dyDescent="0.25">
      <c r="A1289">
        <v>13199</v>
      </c>
      <c r="B1289" t="s">
        <v>24</v>
      </c>
      <c r="C1289" t="s">
        <v>123</v>
      </c>
      <c r="D1289">
        <v>31</v>
      </c>
      <c r="E1289" t="s">
        <v>11</v>
      </c>
      <c r="F1289" s="3">
        <v>13147.761169056999</v>
      </c>
      <c r="G1289" s="3">
        <v>14394.140709543</v>
      </c>
      <c r="H1289" s="3">
        <f t="shared" si="40"/>
        <v>1246.3795404860011</v>
      </c>
      <c r="I1289" s="2">
        <f t="shared" si="41"/>
        <v>9.4797853753179756E-2</v>
      </c>
    </row>
    <row r="1290" spans="1:9" x14ac:dyDescent="0.25">
      <c r="A1290">
        <v>13199</v>
      </c>
      <c r="B1290" t="s">
        <v>24</v>
      </c>
      <c r="C1290" t="s">
        <v>123</v>
      </c>
      <c r="D1290">
        <v>32</v>
      </c>
      <c r="E1290" t="s">
        <v>12</v>
      </c>
      <c r="F1290" s="3">
        <v>661.54365144300004</v>
      </c>
      <c r="G1290" s="3">
        <v>703.66899559469903</v>
      </c>
      <c r="H1290" s="3">
        <f t="shared" si="40"/>
        <v>42.125344151698982</v>
      </c>
      <c r="I1290" s="2">
        <f t="shared" si="41"/>
        <v>6.36773462489022E-2</v>
      </c>
    </row>
    <row r="1291" spans="1:9" x14ac:dyDescent="0.25">
      <c r="A1291">
        <v>13199</v>
      </c>
      <c r="B1291" t="s">
        <v>24</v>
      </c>
      <c r="C1291" t="s">
        <v>123</v>
      </c>
      <c r="D1291">
        <v>41</v>
      </c>
      <c r="E1291" t="s">
        <v>13</v>
      </c>
      <c r="F1291" s="3">
        <v>2.0000000019000002</v>
      </c>
      <c r="G1291" s="3">
        <v>2.0047549729999998</v>
      </c>
      <c r="H1291" s="3">
        <f t="shared" si="40"/>
        <v>4.7549710999996719E-3</v>
      </c>
      <c r="I1291" s="2">
        <f t="shared" si="41"/>
        <v>2.3774855477412247E-3</v>
      </c>
    </row>
    <row r="1292" spans="1:9" x14ac:dyDescent="0.25">
      <c r="A1292">
        <v>13199</v>
      </c>
      <c r="B1292" t="s">
        <v>24</v>
      </c>
      <c r="C1292" t="s">
        <v>123</v>
      </c>
      <c r="D1292">
        <v>42</v>
      </c>
      <c r="E1292" t="s">
        <v>14</v>
      </c>
      <c r="F1292" s="3">
        <v>20.000000035999999</v>
      </c>
      <c r="G1292" s="3">
        <v>20.047549729899998</v>
      </c>
      <c r="H1292" s="3">
        <f t="shared" si="40"/>
        <v>4.7549693899998857E-2</v>
      </c>
      <c r="I1292" s="2">
        <f t="shared" si="41"/>
        <v>2.3774846907204704E-3</v>
      </c>
    </row>
    <row r="1293" spans="1:9" x14ac:dyDescent="0.25">
      <c r="A1293">
        <v>13199</v>
      </c>
      <c r="B1293" t="s">
        <v>24</v>
      </c>
      <c r="C1293" t="s">
        <v>123</v>
      </c>
      <c r="D1293">
        <v>43</v>
      </c>
      <c r="E1293" t="s">
        <v>15</v>
      </c>
      <c r="F1293" s="3">
        <v>55.000000106000002</v>
      </c>
      <c r="G1293" s="3">
        <v>65.154536629899994</v>
      </c>
      <c r="H1293" s="3">
        <f t="shared" si="40"/>
        <v>10.154536523899992</v>
      </c>
      <c r="I1293" s="2">
        <f t="shared" si="41"/>
        <v>0.18462793644235329</v>
      </c>
    </row>
    <row r="1294" spans="1:9" x14ac:dyDescent="0.25">
      <c r="A1294">
        <v>13199</v>
      </c>
      <c r="B1294" t="s">
        <v>24</v>
      </c>
      <c r="C1294" t="s">
        <v>123</v>
      </c>
      <c r="D1294">
        <v>51</v>
      </c>
      <c r="E1294" t="s">
        <v>16</v>
      </c>
      <c r="F1294" s="3">
        <v>4.0000000049999898</v>
      </c>
      <c r="G1294" s="3">
        <v>8</v>
      </c>
      <c r="H1294" s="3">
        <f t="shared" si="40"/>
        <v>3.9999999950000102</v>
      </c>
      <c r="I1294" s="2">
        <f t="shared" si="41"/>
        <v>0.99999999750000512</v>
      </c>
    </row>
    <row r="1295" spans="1:9" x14ac:dyDescent="0.25">
      <c r="A1295">
        <v>13199</v>
      </c>
      <c r="B1295" t="s">
        <v>24</v>
      </c>
      <c r="C1295" t="s">
        <v>123</v>
      </c>
      <c r="D1295">
        <v>52</v>
      </c>
      <c r="E1295" t="s">
        <v>17</v>
      </c>
      <c r="F1295" s="3">
        <v>745.41999925799996</v>
      </c>
      <c r="G1295" s="3">
        <v>869.682755001999</v>
      </c>
      <c r="H1295" s="3">
        <f t="shared" si="40"/>
        <v>124.26275574399904</v>
      </c>
      <c r="I1295" s="2">
        <f t="shared" si="41"/>
        <v>0.16670166599727895</v>
      </c>
    </row>
    <row r="1296" spans="1:9" x14ac:dyDescent="0.25">
      <c r="A1296">
        <v>13199</v>
      </c>
      <c r="B1296" t="s">
        <v>24</v>
      </c>
      <c r="C1296" t="s">
        <v>123</v>
      </c>
      <c r="D1296">
        <v>53</v>
      </c>
      <c r="E1296" t="s">
        <v>18</v>
      </c>
      <c r="F1296" s="3">
        <v>47.579999954999998</v>
      </c>
      <c r="G1296" s="3">
        <v>55.511665210399997</v>
      </c>
      <c r="H1296" s="3">
        <f t="shared" si="40"/>
        <v>7.9316652553999987</v>
      </c>
      <c r="I1296" s="2">
        <f t="shared" si="41"/>
        <v>0.16670166588696037</v>
      </c>
    </row>
    <row r="1297" spans="1:11" x14ac:dyDescent="0.25">
      <c r="A1297">
        <v>13199</v>
      </c>
      <c r="B1297" t="s">
        <v>24</v>
      </c>
      <c r="C1297" t="s">
        <v>123</v>
      </c>
      <c r="D1297">
        <v>54</v>
      </c>
      <c r="E1297" t="s">
        <v>19</v>
      </c>
      <c r="F1297" s="3">
        <v>68.133037000000002</v>
      </c>
      <c r="G1297" s="3">
        <v>65.154536629999996</v>
      </c>
      <c r="H1297" s="3">
        <f t="shared" si="40"/>
        <v>-2.9785003700000061</v>
      </c>
      <c r="I1297" s="2">
        <f t="shared" si="41"/>
        <v>-4.3715948989621674E-2</v>
      </c>
    </row>
    <row r="1298" spans="1:11" x14ac:dyDescent="0.25">
      <c r="A1298">
        <v>13199</v>
      </c>
      <c r="B1298" t="s">
        <v>24</v>
      </c>
      <c r="C1298" t="s">
        <v>123</v>
      </c>
      <c r="D1298">
        <v>61</v>
      </c>
      <c r="E1298" t="s">
        <v>20</v>
      </c>
      <c r="F1298" s="3">
        <v>51.999999997000003</v>
      </c>
      <c r="G1298" s="3">
        <v>76.180688990299998</v>
      </c>
      <c r="H1298" s="3">
        <f t="shared" si="40"/>
        <v>24.180688993299995</v>
      </c>
      <c r="I1298" s="2">
        <f t="shared" si="41"/>
        <v>0.46501324989798143</v>
      </c>
    </row>
    <row r="1299" spans="1:11" x14ac:dyDescent="0.25">
      <c r="A1299">
        <v>13199</v>
      </c>
      <c r="B1299" t="s">
        <v>24</v>
      </c>
      <c r="C1299" t="s">
        <v>123</v>
      </c>
      <c r="D1299">
        <v>62</v>
      </c>
      <c r="E1299" t="s">
        <v>21</v>
      </c>
      <c r="F1299" s="3">
        <v>302.39079939999999</v>
      </c>
      <c r="G1299" s="3">
        <v>215.613046</v>
      </c>
      <c r="H1299" s="3">
        <f t="shared" si="40"/>
        <v>-86.777753399999995</v>
      </c>
      <c r="I1299" s="2">
        <f t="shared" si="41"/>
        <v>-0.2869722014432427</v>
      </c>
    </row>
    <row r="1300" spans="1:11" x14ac:dyDescent="0.25">
      <c r="A1300">
        <v>13201</v>
      </c>
      <c r="B1300" t="s">
        <v>24</v>
      </c>
      <c r="C1300" t="s">
        <v>124</v>
      </c>
      <c r="D1300">
        <v>11</v>
      </c>
      <c r="E1300" t="s">
        <v>9</v>
      </c>
      <c r="F1300" s="3">
        <v>117.0000004</v>
      </c>
      <c r="G1300" s="3">
        <v>116.0101619</v>
      </c>
      <c r="H1300" s="3">
        <f t="shared" si="40"/>
        <v>-0.98983850000000473</v>
      </c>
      <c r="I1300" s="2">
        <f t="shared" si="41"/>
        <v>-8.460158090734542E-3</v>
      </c>
    </row>
    <row r="1301" spans="1:11" x14ac:dyDescent="0.25">
      <c r="A1301">
        <v>13201</v>
      </c>
      <c r="B1301" t="s">
        <v>24</v>
      </c>
      <c r="C1301" t="s">
        <v>124</v>
      </c>
      <c r="D1301">
        <v>21</v>
      </c>
      <c r="E1301" t="s">
        <v>10</v>
      </c>
      <c r="F1301" s="3">
        <v>1922.5626748669999</v>
      </c>
      <c r="G1301" s="3">
        <v>1680.6341720196999</v>
      </c>
      <c r="H1301" s="3">
        <f t="shared" si="40"/>
        <v>-241.92850284730002</v>
      </c>
      <c r="I1301" s="2">
        <f t="shared" si="41"/>
        <v>-0.12583647129425118</v>
      </c>
    </row>
    <row r="1302" spans="1:11" x14ac:dyDescent="0.25">
      <c r="A1302">
        <v>13201</v>
      </c>
      <c r="B1302" t="s">
        <v>24</v>
      </c>
      <c r="C1302" t="s">
        <v>124</v>
      </c>
      <c r="D1302">
        <v>31</v>
      </c>
      <c r="E1302" t="s">
        <v>11</v>
      </c>
      <c r="F1302" s="3">
        <v>3685.312005928</v>
      </c>
      <c r="G1302" s="3">
        <v>3678.0265239690002</v>
      </c>
      <c r="H1302" s="3">
        <f t="shared" si="40"/>
        <v>-7.2854819589997533</v>
      </c>
      <c r="I1302" s="2">
        <f t="shared" si="41"/>
        <v>-1.9768969214223131E-3</v>
      </c>
    </row>
    <row r="1303" spans="1:11" x14ac:dyDescent="0.25">
      <c r="A1303">
        <v>13201</v>
      </c>
      <c r="B1303" t="s">
        <v>24</v>
      </c>
      <c r="C1303" t="s">
        <v>124</v>
      </c>
      <c r="D1303">
        <v>32</v>
      </c>
      <c r="E1303" t="s">
        <v>12</v>
      </c>
      <c r="F1303" s="3">
        <v>396.12531777800001</v>
      </c>
      <c r="G1303" s="3">
        <v>423.68928689649999</v>
      </c>
      <c r="H1303" s="3">
        <f t="shared" si="40"/>
        <v>27.563969118499983</v>
      </c>
      <c r="I1303" s="2">
        <f t="shared" si="41"/>
        <v>6.9583962148936973E-2</v>
      </c>
    </row>
    <row r="1304" spans="1:11" x14ac:dyDescent="0.25">
      <c r="A1304">
        <v>13201</v>
      </c>
      <c r="B1304" t="s">
        <v>24</v>
      </c>
      <c r="C1304" t="s">
        <v>124</v>
      </c>
      <c r="D1304">
        <v>42</v>
      </c>
      <c r="E1304" t="s">
        <v>14</v>
      </c>
      <c r="F1304" s="3">
        <v>3.0000000060000001</v>
      </c>
      <c r="G1304" s="3">
        <v>2.0175680329999999</v>
      </c>
      <c r="H1304" s="3">
        <f t="shared" si="40"/>
        <v>-0.98243197300000018</v>
      </c>
      <c r="I1304" s="2">
        <f t="shared" si="41"/>
        <v>-0.32747732367837873</v>
      </c>
    </row>
    <row r="1305" spans="1:11" x14ac:dyDescent="0.25">
      <c r="A1305">
        <v>13201</v>
      </c>
      <c r="B1305" t="s">
        <v>24</v>
      </c>
      <c r="C1305" t="s">
        <v>124</v>
      </c>
      <c r="D1305">
        <v>43</v>
      </c>
      <c r="E1305" t="s">
        <v>15</v>
      </c>
      <c r="F1305" s="3">
        <v>17.000000037</v>
      </c>
      <c r="G1305" s="3">
        <v>22.1932483601</v>
      </c>
      <c r="H1305" s="3">
        <f t="shared" si="40"/>
        <v>5.1932483231000006</v>
      </c>
      <c r="I1305" s="2">
        <f t="shared" si="41"/>
        <v>0.30548519481159109</v>
      </c>
    </row>
    <row r="1306" spans="1:11" x14ac:dyDescent="0.25">
      <c r="A1306">
        <v>13201</v>
      </c>
      <c r="B1306" t="s">
        <v>24</v>
      </c>
      <c r="C1306" t="s">
        <v>124</v>
      </c>
      <c r="D1306">
        <v>51</v>
      </c>
      <c r="E1306" t="s">
        <v>16</v>
      </c>
      <c r="F1306" s="3">
        <v>1.48412179699999</v>
      </c>
      <c r="G1306" s="3">
        <v>1.4841217959999999</v>
      </c>
      <c r="H1306" s="3">
        <f t="shared" si="40"/>
        <v>-9.9999009073314937E-10</v>
      </c>
      <c r="I1306" s="2">
        <f t="shared" si="41"/>
        <v>-6.7379246956316762E-10</v>
      </c>
      <c r="J1306" s="1"/>
      <c r="K1306" s="1"/>
    </row>
    <row r="1307" spans="1:11" x14ac:dyDescent="0.25">
      <c r="A1307">
        <v>13201</v>
      </c>
      <c r="B1307" t="s">
        <v>24</v>
      </c>
      <c r="C1307" t="s">
        <v>124</v>
      </c>
      <c r="D1307">
        <v>52</v>
      </c>
      <c r="E1307" t="s">
        <v>17</v>
      </c>
      <c r="F1307" s="3">
        <v>227.47999979599999</v>
      </c>
      <c r="G1307" s="3">
        <v>247.49507060229999</v>
      </c>
      <c r="H1307" s="3">
        <f t="shared" si="40"/>
        <v>20.015070806300002</v>
      </c>
      <c r="I1307" s="2">
        <f t="shared" si="41"/>
        <v>8.7986068332377182E-2</v>
      </c>
    </row>
    <row r="1308" spans="1:11" x14ac:dyDescent="0.25">
      <c r="A1308">
        <v>13201</v>
      </c>
      <c r="B1308" t="s">
        <v>24</v>
      </c>
      <c r="C1308" t="s">
        <v>124</v>
      </c>
      <c r="D1308">
        <v>53</v>
      </c>
      <c r="E1308" t="s">
        <v>18</v>
      </c>
      <c r="F1308" s="3">
        <v>14.519999988999899</v>
      </c>
      <c r="G1308" s="3">
        <v>15.797557700499899</v>
      </c>
      <c r="H1308" s="3">
        <f t="shared" si="40"/>
        <v>1.2775577115000001</v>
      </c>
      <c r="I1308" s="2">
        <f t="shared" si="41"/>
        <v>8.7986068351780702E-2</v>
      </c>
    </row>
    <row r="1309" spans="1:11" x14ac:dyDescent="0.25">
      <c r="A1309">
        <v>13201</v>
      </c>
      <c r="B1309" t="s">
        <v>24</v>
      </c>
      <c r="C1309" t="s">
        <v>124</v>
      </c>
      <c r="D1309">
        <v>54</v>
      </c>
      <c r="E1309" t="s">
        <v>19</v>
      </c>
      <c r="F1309" s="3">
        <v>20.206081292</v>
      </c>
      <c r="G1309" s="3">
        <v>20.175680330100001</v>
      </c>
      <c r="H1309" s="3">
        <f t="shared" si="40"/>
        <v>-3.0400961899999857E-2</v>
      </c>
      <c r="I1309" s="2">
        <f t="shared" si="41"/>
        <v>-1.5045451644320671E-3</v>
      </c>
    </row>
    <row r="1310" spans="1:11" x14ac:dyDescent="0.25">
      <c r="A1310">
        <v>13201</v>
      </c>
      <c r="B1310" t="s">
        <v>24</v>
      </c>
      <c r="C1310" t="s">
        <v>124</v>
      </c>
      <c r="D1310">
        <v>61</v>
      </c>
      <c r="E1310" t="s">
        <v>20</v>
      </c>
      <c r="F1310" s="3">
        <v>21.000000005</v>
      </c>
      <c r="G1310" s="3">
        <v>28.2459524599</v>
      </c>
      <c r="H1310" s="3">
        <f t="shared" si="40"/>
        <v>7.2459524548999994</v>
      </c>
      <c r="I1310" s="2">
        <f t="shared" si="41"/>
        <v>0.34504535491308441</v>
      </c>
    </row>
    <row r="1311" spans="1:11" x14ac:dyDescent="0.25">
      <c r="A1311">
        <v>13201</v>
      </c>
      <c r="B1311" t="s">
        <v>24</v>
      </c>
      <c r="C1311" t="s">
        <v>124</v>
      </c>
      <c r="D1311">
        <v>62</v>
      </c>
      <c r="E1311" t="s">
        <v>21</v>
      </c>
      <c r="F1311" s="3">
        <v>66.983209869999996</v>
      </c>
      <c r="G1311" s="3">
        <v>44.132885469999998</v>
      </c>
      <c r="H1311" s="3">
        <f t="shared" si="40"/>
        <v>-22.850324399999998</v>
      </c>
      <c r="I1311" s="2">
        <f t="shared" si="41"/>
        <v>-0.34113510601160446</v>
      </c>
    </row>
    <row r="1312" spans="1:11" x14ac:dyDescent="0.25">
      <c r="A1312">
        <v>13205</v>
      </c>
      <c r="B1312" t="s">
        <v>24</v>
      </c>
      <c r="C1312" t="s">
        <v>125</v>
      </c>
      <c r="D1312">
        <v>11</v>
      </c>
      <c r="E1312" t="s">
        <v>9</v>
      </c>
      <c r="F1312" s="3">
        <v>364.00000110000002</v>
      </c>
      <c r="G1312" s="3">
        <v>396.3766258</v>
      </c>
      <c r="H1312" s="3">
        <f t="shared" si="40"/>
        <v>32.376624699999979</v>
      </c>
      <c r="I1312" s="2">
        <f t="shared" si="41"/>
        <v>8.8946770885050902E-2</v>
      </c>
    </row>
    <row r="1313" spans="1:11" x14ac:dyDescent="0.25">
      <c r="A1313">
        <v>13205</v>
      </c>
      <c r="B1313" t="s">
        <v>24</v>
      </c>
      <c r="C1313" t="s">
        <v>125</v>
      </c>
      <c r="D1313">
        <v>21</v>
      </c>
      <c r="E1313" t="s">
        <v>10</v>
      </c>
      <c r="F1313" s="3">
        <v>7723.6775740969997</v>
      </c>
      <c r="G1313" s="3">
        <v>7168.9843540082002</v>
      </c>
      <c r="H1313" s="3">
        <f t="shared" si="40"/>
        <v>-554.69322008879954</v>
      </c>
      <c r="I1313" s="2">
        <f t="shared" si="41"/>
        <v>-7.1817241821315991E-2</v>
      </c>
    </row>
    <row r="1314" spans="1:11" x14ac:dyDescent="0.25">
      <c r="A1314">
        <v>13205</v>
      </c>
      <c r="B1314" t="s">
        <v>24</v>
      </c>
      <c r="C1314" t="s">
        <v>125</v>
      </c>
      <c r="D1314">
        <v>31</v>
      </c>
      <c r="E1314" t="s">
        <v>11</v>
      </c>
      <c r="F1314" s="3">
        <v>11088.089689685001</v>
      </c>
      <c r="G1314" s="3">
        <v>11337.9811497054</v>
      </c>
      <c r="H1314" s="3">
        <f t="shared" si="40"/>
        <v>249.89146002039888</v>
      </c>
      <c r="I1314" s="2">
        <f t="shared" si="41"/>
        <v>2.2536926288832897E-2</v>
      </c>
    </row>
    <row r="1315" spans="1:11" x14ac:dyDescent="0.25">
      <c r="A1315">
        <v>13205</v>
      </c>
      <c r="B1315" t="s">
        <v>24</v>
      </c>
      <c r="C1315" t="s">
        <v>125</v>
      </c>
      <c r="D1315">
        <v>32</v>
      </c>
      <c r="E1315" t="s">
        <v>12</v>
      </c>
      <c r="F1315" s="3">
        <v>1044.232728145</v>
      </c>
      <c r="G1315" s="3">
        <v>1049.2914229952901</v>
      </c>
      <c r="H1315" s="3">
        <f t="shared" si="40"/>
        <v>5.0586948502900668</v>
      </c>
      <c r="I1315" s="2">
        <f t="shared" si="41"/>
        <v>4.8444132365746215E-3</v>
      </c>
    </row>
    <row r="1316" spans="1:11" x14ac:dyDescent="0.25">
      <c r="A1316">
        <v>13205</v>
      </c>
      <c r="B1316" t="s">
        <v>24</v>
      </c>
      <c r="C1316" t="s">
        <v>125</v>
      </c>
      <c r="D1316">
        <v>41</v>
      </c>
      <c r="E1316" t="s">
        <v>13</v>
      </c>
      <c r="F1316" s="3" t="s">
        <v>248</v>
      </c>
      <c r="G1316" s="3">
        <v>1.006032045</v>
      </c>
      <c r="H1316" s="3" t="e">
        <f t="shared" si="40"/>
        <v>#VALUE!</v>
      </c>
      <c r="I1316" s="2" t="e">
        <f t="shared" si="41"/>
        <v>#VALUE!</v>
      </c>
    </row>
    <row r="1317" spans="1:11" x14ac:dyDescent="0.25">
      <c r="A1317">
        <v>13205</v>
      </c>
      <c r="B1317" t="s">
        <v>24</v>
      </c>
      <c r="C1317" t="s">
        <v>125</v>
      </c>
      <c r="D1317">
        <v>42</v>
      </c>
      <c r="E1317" t="s">
        <v>14</v>
      </c>
      <c r="F1317" s="3">
        <v>7.0000000139999896</v>
      </c>
      <c r="G1317" s="3">
        <v>10.060320449900001</v>
      </c>
      <c r="H1317" s="3">
        <f t="shared" si="40"/>
        <v>3.0603204359000111</v>
      </c>
      <c r="I1317" s="2">
        <f t="shared" si="41"/>
        <v>0.43718863282562498</v>
      </c>
    </row>
    <row r="1318" spans="1:11" x14ac:dyDescent="0.25">
      <c r="A1318">
        <v>13205</v>
      </c>
      <c r="B1318" t="s">
        <v>24</v>
      </c>
      <c r="C1318" t="s">
        <v>125</v>
      </c>
      <c r="D1318">
        <v>43</v>
      </c>
      <c r="E1318" t="s">
        <v>15</v>
      </c>
      <c r="F1318" s="3">
        <v>53.000000110000002</v>
      </c>
      <c r="G1318" s="3">
        <v>63.380018849899997</v>
      </c>
      <c r="H1318" s="3">
        <f t="shared" si="40"/>
        <v>10.380018739899995</v>
      </c>
      <c r="I1318" s="2">
        <f t="shared" si="41"/>
        <v>0.19584940978031246</v>
      </c>
    </row>
    <row r="1319" spans="1:11" x14ac:dyDescent="0.25">
      <c r="A1319">
        <v>13205</v>
      </c>
      <c r="B1319" t="s">
        <v>24</v>
      </c>
      <c r="C1319" t="s">
        <v>125</v>
      </c>
      <c r="D1319">
        <v>51</v>
      </c>
      <c r="E1319" t="s">
        <v>16</v>
      </c>
      <c r="F1319" s="3">
        <v>1.0000000010000001</v>
      </c>
      <c r="G1319" s="3">
        <v>1</v>
      </c>
      <c r="H1319" s="3">
        <f t="shared" si="40"/>
        <v>-1.000000082740371E-9</v>
      </c>
      <c r="I1319" s="2">
        <f t="shared" si="41"/>
        <v>-1.0000000817403708E-9</v>
      </c>
      <c r="J1319" s="1"/>
      <c r="K1319" s="1"/>
    </row>
    <row r="1320" spans="1:11" x14ac:dyDescent="0.25">
      <c r="A1320">
        <v>13205</v>
      </c>
      <c r="B1320" t="s">
        <v>24</v>
      </c>
      <c r="C1320" t="s">
        <v>125</v>
      </c>
      <c r="D1320">
        <v>52</v>
      </c>
      <c r="E1320" t="s">
        <v>17</v>
      </c>
      <c r="F1320" s="3">
        <v>863.85999916699996</v>
      </c>
      <c r="G1320" s="3">
        <v>881.36455420410005</v>
      </c>
      <c r="H1320" s="3">
        <f t="shared" si="40"/>
        <v>17.50455503710009</v>
      </c>
      <c r="I1320" s="2">
        <f t="shared" si="41"/>
        <v>2.0263185069316004E-2</v>
      </c>
    </row>
    <row r="1321" spans="1:11" x14ac:dyDescent="0.25">
      <c r="A1321">
        <v>13205</v>
      </c>
      <c r="B1321" t="s">
        <v>24</v>
      </c>
      <c r="C1321" t="s">
        <v>125</v>
      </c>
      <c r="D1321">
        <v>53</v>
      </c>
      <c r="E1321" t="s">
        <v>18</v>
      </c>
      <c r="F1321" s="3">
        <v>55.139999951</v>
      </c>
      <c r="G1321" s="3">
        <v>56.257311970099998</v>
      </c>
      <c r="H1321" s="3">
        <f t="shared" si="40"/>
        <v>1.1173120190999981</v>
      </c>
      <c r="I1321" s="2">
        <f t="shared" si="41"/>
        <v>2.0263184985362608E-2</v>
      </c>
    </row>
    <row r="1322" spans="1:11" x14ac:dyDescent="0.25">
      <c r="A1322">
        <v>13205</v>
      </c>
      <c r="B1322" t="s">
        <v>24</v>
      </c>
      <c r="C1322" t="s">
        <v>125</v>
      </c>
      <c r="D1322">
        <v>54</v>
      </c>
      <c r="E1322" t="s">
        <v>19</v>
      </c>
      <c r="F1322" s="3">
        <v>47.000000049999997</v>
      </c>
      <c r="G1322" s="3">
        <v>53.3196984</v>
      </c>
      <c r="H1322" s="3">
        <f t="shared" si="40"/>
        <v>6.319698350000003</v>
      </c>
      <c r="I1322" s="2">
        <f t="shared" si="41"/>
        <v>0.13446166687823236</v>
      </c>
    </row>
    <row r="1323" spans="1:11" x14ac:dyDescent="0.25">
      <c r="A1323">
        <v>13205</v>
      </c>
      <c r="B1323" t="s">
        <v>24</v>
      </c>
      <c r="C1323" t="s">
        <v>125</v>
      </c>
      <c r="D1323">
        <v>61</v>
      </c>
      <c r="E1323" t="s">
        <v>20</v>
      </c>
      <c r="F1323" s="3">
        <v>103.00000004</v>
      </c>
      <c r="G1323" s="3">
        <v>97.585108390399995</v>
      </c>
      <c r="H1323" s="3">
        <f t="shared" si="40"/>
        <v>-5.4148916496000083</v>
      </c>
      <c r="I1323" s="2">
        <f t="shared" si="41"/>
        <v>-5.2571763567933374E-2</v>
      </c>
    </row>
    <row r="1324" spans="1:11" x14ac:dyDescent="0.25">
      <c r="A1324">
        <v>13205</v>
      </c>
      <c r="B1324" t="s">
        <v>24</v>
      </c>
      <c r="C1324" t="s">
        <v>125</v>
      </c>
      <c r="D1324">
        <v>62</v>
      </c>
      <c r="E1324" t="s">
        <v>21</v>
      </c>
      <c r="F1324" s="3">
        <v>183.20009959999999</v>
      </c>
      <c r="G1324" s="3">
        <v>108.04965610000001</v>
      </c>
      <c r="H1324" s="3">
        <f t="shared" si="40"/>
        <v>-75.15044349999998</v>
      </c>
      <c r="I1324" s="2">
        <f t="shared" si="41"/>
        <v>-0.41020962141441975</v>
      </c>
    </row>
    <row r="1325" spans="1:11" x14ac:dyDescent="0.25">
      <c r="A1325">
        <v>13207</v>
      </c>
      <c r="B1325" t="s">
        <v>24</v>
      </c>
      <c r="C1325" t="s">
        <v>126</v>
      </c>
      <c r="D1325">
        <v>11</v>
      </c>
      <c r="E1325" t="s">
        <v>9</v>
      </c>
      <c r="F1325" s="3">
        <v>962.00000290000003</v>
      </c>
      <c r="G1325" s="3">
        <v>1048.3103020000001</v>
      </c>
      <c r="H1325" s="3">
        <f t="shared" si="40"/>
        <v>86.310299100000066</v>
      </c>
      <c r="I1325" s="2">
        <f t="shared" si="41"/>
        <v>8.971964536363107E-2</v>
      </c>
    </row>
    <row r="1326" spans="1:11" x14ac:dyDescent="0.25">
      <c r="A1326">
        <v>13207</v>
      </c>
      <c r="B1326" t="s">
        <v>24</v>
      </c>
      <c r="C1326" t="s">
        <v>126</v>
      </c>
      <c r="D1326">
        <v>21</v>
      </c>
      <c r="E1326" t="s">
        <v>10</v>
      </c>
      <c r="F1326" s="3">
        <v>13363.035843862999</v>
      </c>
      <c r="G1326" s="3">
        <v>11508.731160200699</v>
      </c>
      <c r="H1326" s="3">
        <f t="shared" si="40"/>
        <v>-1854.3046836622998</v>
      </c>
      <c r="I1326" s="2">
        <f t="shared" si="41"/>
        <v>-0.13876372894067279</v>
      </c>
    </row>
    <row r="1327" spans="1:11" x14ac:dyDescent="0.25">
      <c r="A1327">
        <v>13207</v>
      </c>
      <c r="B1327" t="s">
        <v>24</v>
      </c>
      <c r="C1327" t="s">
        <v>126</v>
      </c>
      <c r="D1327">
        <v>31</v>
      </c>
      <c r="E1327" t="s">
        <v>11</v>
      </c>
      <c r="F1327" s="3">
        <v>19649.361814918</v>
      </c>
      <c r="G1327" s="3">
        <v>19819.277639886601</v>
      </c>
      <c r="H1327" s="3">
        <f t="shared" si="40"/>
        <v>169.91582496860065</v>
      </c>
      <c r="I1327" s="2">
        <f t="shared" si="41"/>
        <v>8.6473966212784973E-3</v>
      </c>
    </row>
    <row r="1328" spans="1:11" x14ac:dyDescent="0.25">
      <c r="A1328">
        <v>13207</v>
      </c>
      <c r="B1328" t="s">
        <v>24</v>
      </c>
      <c r="C1328" t="s">
        <v>126</v>
      </c>
      <c r="D1328">
        <v>32</v>
      </c>
      <c r="E1328" t="s">
        <v>12</v>
      </c>
      <c r="F1328" s="3">
        <v>2015.2097030929999</v>
      </c>
      <c r="G1328" s="3">
        <v>2207.0728640196999</v>
      </c>
      <c r="H1328" s="3">
        <f t="shared" si="40"/>
        <v>191.86316092669995</v>
      </c>
      <c r="I1328" s="2">
        <f t="shared" si="41"/>
        <v>9.5207541246066368E-2</v>
      </c>
    </row>
    <row r="1329" spans="1:9" x14ac:dyDescent="0.25">
      <c r="A1329">
        <v>13207</v>
      </c>
      <c r="B1329" t="s">
        <v>24</v>
      </c>
      <c r="C1329" t="s">
        <v>126</v>
      </c>
      <c r="D1329">
        <v>41</v>
      </c>
      <c r="E1329" t="s">
        <v>13</v>
      </c>
      <c r="F1329" s="3">
        <v>2.0000000019000002</v>
      </c>
      <c r="G1329" s="3">
        <v>4.9309045229999997</v>
      </c>
      <c r="H1329" s="3">
        <f t="shared" si="40"/>
        <v>2.9309045210999995</v>
      </c>
      <c r="I1329" s="2">
        <f t="shared" si="41"/>
        <v>1.4654522591578201</v>
      </c>
    </row>
    <row r="1330" spans="1:9" x14ac:dyDescent="0.25">
      <c r="A1330">
        <v>13207</v>
      </c>
      <c r="B1330" t="s">
        <v>24</v>
      </c>
      <c r="C1330" t="s">
        <v>126</v>
      </c>
      <c r="D1330">
        <v>42</v>
      </c>
      <c r="E1330" t="s">
        <v>14</v>
      </c>
      <c r="F1330" s="3">
        <v>9.0000000179999997</v>
      </c>
      <c r="G1330" s="3">
        <v>7.8894472360999996</v>
      </c>
      <c r="H1330" s="3">
        <f t="shared" si="40"/>
        <v>-1.1105527819000001</v>
      </c>
      <c r="I1330" s="2">
        <f t="shared" si="41"/>
        <v>-0.12339475329765495</v>
      </c>
    </row>
    <row r="1331" spans="1:9" x14ac:dyDescent="0.25">
      <c r="A1331">
        <v>13207</v>
      </c>
      <c r="B1331" t="s">
        <v>24</v>
      </c>
      <c r="C1331" t="s">
        <v>126</v>
      </c>
      <c r="D1331">
        <v>43</v>
      </c>
      <c r="E1331" t="s">
        <v>15</v>
      </c>
      <c r="F1331" s="3">
        <v>121.000000239999</v>
      </c>
      <c r="G1331" s="3">
        <v>137.07914569900001</v>
      </c>
      <c r="H1331" s="3">
        <f t="shared" si="40"/>
        <v>16.079145459001012</v>
      </c>
      <c r="I1331" s="2">
        <f t="shared" si="41"/>
        <v>0.13288549939759195</v>
      </c>
    </row>
    <row r="1332" spans="1:9" x14ac:dyDescent="0.25">
      <c r="A1332">
        <v>13207</v>
      </c>
      <c r="B1332" t="s">
        <v>24</v>
      </c>
      <c r="C1332" t="s">
        <v>126</v>
      </c>
      <c r="D1332">
        <v>51</v>
      </c>
      <c r="E1332" t="s">
        <v>16</v>
      </c>
      <c r="F1332" s="3">
        <v>3.1143099099999998</v>
      </c>
      <c r="G1332" s="3">
        <v>7</v>
      </c>
      <c r="H1332" s="3">
        <f t="shared" si="40"/>
        <v>3.8856900900000002</v>
      </c>
      <c r="I1332" s="2">
        <f t="shared" si="41"/>
        <v>1.2476889591248164</v>
      </c>
    </row>
    <row r="1333" spans="1:9" x14ac:dyDescent="0.25">
      <c r="A1333">
        <v>13207</v>
      </c>
      <c r="B1333" t="s">
        <v>24</v>
      </c>
      <c r="C1333" t="s">
        <v>126</v>
      </c>
      <c r="D1333">
        <v>52</v>
      </c>
      <c r="E1333" t="s">
        <v>17</v>
      </c>
      <c r="F1333" s="3">
        <v>1109.210894238</v>
      </c>
      <c r="G1333" s="3">
        <v>1250.5365580023999</v>
      </c>
      <c r="H1333" s="3">
        <f t="shared" si="40"/>
        <v>141.32566376439991</v>
      </c>
      <c r="I1333" s="2">
        <f t="shared" si="41"/>
        <v>0.12741099505832665</v>
      </c>
    </row>
    <row r="1334" spans="1:9" x14ac:dyDescent="0.25">
      <c r="A1334">
        <v>13207</v>
      </c>
      <c r="B1334" t="s">
        <v>24</v>
      </c>
      <c r="C1334" t="s">
        <v>126</v>
      </c>
      <c r="D1334">
        <v>53</v>
      </c>
      <c r="E1334" t="s">
        <v>18</v>
      </c>
      <c r="F1334" s="3">
        <v>70.851558866000005</v>
      </c>
      <c r="G1334" s="3">
        <v>79.821482410399994</v>
      </c>
      <c r="H1334" s="3">
        <f t="shared" si="40"/>
        <v>8.9699235443999896</v>
      </c>
      <c r="I1334" s="2">
        <f t="shared" si="41"/>
        <v>0.12660163993518631</v>
      </c>
    </row>
    <row r="1335" spans="1:9" x14ac:dyDescent="0.25">
      <c r="A1335">
        <v>13207</v>
      </c>
      <c r="B1335" t="s">
        <v>24</v>
      </c>
      <c r="C1335" t="s">
        <v>126</v>
      </c>
      <c r="D1335">
        <v>54</v>
      </c>
      <c r="E1335" t="s">
        <v>19</v>
      </c>
      <c r="F1335" s="3">
        <v>295.28743982999998</v>
      </c>
      <c r="G1335" s="3">
        <v>98.618090449999997</v>
      </c>
      <c r="H1335" s="3">
        <f t="shared" si="40"/>
        <v>-196.66934937999997</v>
      </c>
      <c r="I1335" s="2">
        <f t="shared" si="41"/>
        <v>-0.666026802539331</v>
      </c>
    </row>
    <row r="1336" spans="1:9" x14ac:dyDescent="0.25">
      <c r="A1336">
        <v>13207</v>
      </c>
      <c r="B1336" t="s">
        <v>24</v>
      </c>
      <c r="C1336" t="s">
        <v>126</v>
      </c>
      <c r="D1336">
        <v>61</v>
      </c>
      <c r="E1336" t="s">
        <v>20</v>
      </c>
      <c r="F1336" s="3">
        <v>147.000000016</v>
      </c>
      <c r="G1336" s="3">
        <v>146.94095479709901</v>
      </c>
      <c r="H1336" s="3">
        <f t="shared" si="40"/>
        <v>-5.9045218900990903E-2</v>
      </c>
      <c r="I1336" s="2">
        <f t="shared" si="41"/>
        <v>-4.016681557453348E-4</v>
      </c>
    </row>
    <row r="1337" spans="1:9" x14ac:dyDescent="0.25">
      <c r="A1337">
        <v>13207</v>
      </c>
      <c r="B1337" t="s">
        <v>24</v>
      </c>
      <c r="C1337" t="s">
        <v>126</v>
      </c>
      <c r="D1337">
        <v>62</v>
      </c>
      <c r="E1337" t="s">
        <v>21</v>
      </c>
      <c r="F1337" s="3">
        <v>1344.862997</v>
      </c>
      <c r="G1337" s="3">
        <v>970.99540590000004</v>
      </c>
      <c r="H1337" s="3">
        <f t="shared" si="40"/>
        <v>-373.86759109999991</v>
      </c>
      <c r="I1337" s="2">
        <f t="shared" si="41"/>
        <v>-0.27799678624067303</v>
      </c>
    </row>
    <row r="1338" spans="1:9" x14ac:dyDescent="0.25">
      <c r="A1338">
        <v>13209</v>
      </c>
      <c r="B1338" t="s">
        <v>24</v>
      </c>
      <c r="C1338" t="s">
        <v>127</v>
      </c>
      <c r="D1338">
        <v>11</v>
      </c>
      <c r="E1338" t="s">
        <v>9</v>
      </c>
      <c r="F1338" s="3">
        <v>182.00000059999999</v>
      </c>
      <c r="G1338" s="3">
        <v>200.63305980000001</v>
      </c>
      <c r="H1338" s="3">
        <f t="shared" si="40"/>
        <v>18.633059200000019</v>
      </c>
      <c r="I1338" s="2">
        <f t="shared" si="41"/>
        <v>0.10237944581633161</v>
      </c>
    </row>
    <row r="1339" spans="1:9" x14ac:dyDescent="0.25">
      <c r="A1339">
        <v>13209</v>
      </c>
      <c r="B1339" t="s">
        <v>24</v>
      </c>
      <c r="C1339" t="s">
        <v>127</v>
      </c>
      <c r="D1339">
        <v>21</v>
      </c>
      <c r="E1339" t="s">
        <v>10</v>
      </c>
      <c r="F1339" s="3">
        <v>2399.5976037969999</v>
      </c>
      <c r="G1339" s="3">
        <v>2289.6365769971999</v>
      </c>
      <c r="H1339" s="3">
        <f t="shared" si="40"/>
        <v>-109.96102679980004</v>
      </c>
      <c r="I1339" s="2">
        <f t="shared" si="41"/>
        <v>-4.5824777715148306E-2</v>
      </c>
    </row>
    <row r="1340" spans="1:9" x14ac:dyDescent="0.25">
      <c r="A1340">
        <v>13209</v>
      </c>
      <c r="B1340" t="s">
        <v>24</v>
      </c>
      <c r="C1340" t="s">
        <v>127</v>
      </c>
      <c r="D1340">
        <v>31</v>
      </c>
      <c r="E1340" t="s">
        <v>11</v>
      </c>
      <c r="F1340" s="3">
        <v>5015.0071213689998</v>
      </c>
      <c r="G1340" s="3">
        <v>5501.7819459750899</v>
      </c>
      <c r="H1340" s="3">
        <f t="shared" si="40"/>
        <v>486.77482460609008</v>
      </c>
      <c r="I1340" s="2">
        <f t="shared" si="41"/>
        <v>9.7063635768718501E-2</v>
      </c>
    </row>
    <row r="1341" spans="1:9" x14ac:dyDescent="0.25">
      <c r="A1341">
        <v>13209</v>
      </c>
      <c r="B1341" t="s">
        <v>24</v>
      </c>
      <c r="C1341" t="s">
        <v>127</v>
      </c>
      <c r="D1341">
        <v>32</v>
      </c>
      <c r="E1341" t="s">
        <v>12</v>
      </c>
      <c r="F1341" s="3">
        <v>225.39527313400001</v>
      </c>
      <c r="G1341" s="3">
        <v>219.78898010479901</v>
      </c>
      <c r="H1341" s="3">
        <f t="shared" si="40"/>
        <v>-5.606293029200998</v>
      </c>
      <c r="I1341" s="2">
        <f t="shared" si="41"/>
        <v>-2.4873161496461349E-2</v>
      </c>
    </row>
    <row r="1342" spans="1:9" x14ac:dyDescent="0.25">
      <c r="A1342">
        <v>13209</v>
      </c>
      <c r="B1342" t="s">
        <v>24</v>
      </c>
      <c r="C1342" t="s">
        <v>127</v>
      </c>
      <c r="D1342">
        <v>42</v>
      </c>
      <c r="E1342" t="s">
        <v>14</v>
      </c>
      <c r="F1342" s="3">
        <v>2.0000000039999999</v>
      </c>
      <c r="G1342" s="3">
        <v>1.008206331</v>
      </c>
      <c r="H1342" s="3">
        <f t="shared" si="40"/>
        <v>-0.99179367299999988</v>
      </c>
      <c r="I1342" s="2">
        <f t="shared" si="41"/>
        <v>-0.49589683550820629</v>
      </c>
    </row>
    <row r="1343" spans="1:9" x14ac:dyDescent="0.25">
      <c r="A1343">
        <v>13209</v>
      </c>
      <c r="B1343" t="s">
        <v>24</v>
      </c>
      <c r="C1343" t="s">
        <v>127</v>
      </c>
      <c r="D1343">
        <v>43</v>
      </c>
      <c r="E1343" t="s">
        <v>15</v>
      </c>
      <c r="F1343" s="3">
        <v>33.000000063999998</v>
      </c>
      <c r="G1343" s="3">
        <v>34.279015240500001</v>
      </c>
      <c r="H1343" s="3">
        <f t="shared" si="40"/>
        <v>1.2790151765000033</v>
      </c>
      <c r="I1343" s="2">
        <f t="shared" si="41"/>
        <v>3.8758035576348153E-2</v>
      </c>
    </row>
    <row r="1344" spans="1:9" x14ac:dyDescent="0.25">
      <c r="A1344">
        <v>13209</v>
      </c>
      <c r="B1344" t="s">
        <v>24</v>
      </c>
      <c r="C1344" t="s">
        <v>127</v>
      </c>
      <c r="D1344">
        <v>51</v>
      </c>
      <c r="E1344" t="s">
        <v>16</v>
      </c>
      <c r="F1344" s="3">
        <v>1.0464317400000001</v>
      </c>
      <c r="G1344" s="3">
        <v>1</v>
      </c>
      <c r="H1344" s="3">
        <f t="shared" si="40"/>
        <v>-4.6431740000000055E-2</v>
      </c>
      <c r="I1344" s="2">
        <f t="shared" si="41"/>
        <v>-4.4371494312663004E-2</v>
      </c>
    </row>
    <row r="1345" spans="1:11" x14ac:dyDescent="0.25">
      <c r="A1345">
        <v>13209</v>
      </c>
      <c r="B1345" t="s">
        <v>24</v>
      </c>
      <c r="C1345" t="s">
        <v>127</v>
      </c>
      <c r="D1345">
        <v>52</v>
      </c>
      <c r="E1345" t="s">
        <v>17</v>
      </c>
      <c r="F1345" s="3">
        <v>246.279999753</v>
      </c>
      <c r="G1345" s="3">
        <v>278.627901499899</v>
      </c>
      <c r="H1345" s="3">
        <f t="shared" si="40"/>
        <v>32.347901746898998</v>
      </c>
      <c r="I1345" s="2">
        <f t="shared" si="41"/>
        <v>0.13134603613505549</v>
      </c>
    </row>
    <row r="1346" spans="1:11" x14ac:dyDescent="0.25">
      <c r="A1346">
        <v>13209</v>
      </c>
      <c r="B1346" t="s">
        <v>24</v>
      </c>
      <c r="C1346" t="s">
        <v>127</v>
      </c>
      <c r="D1346">
        <v>53</v>
      </c>
      <c r="E1346" t="s">
        <v>18</v>
      </c>
      <c r="F1346" s="3">
        <v>15.719999988</v>
      </c>
      <c r="G1346" s="3">
        <v>17.78475967</v>
      </c>
      <c r="H1346" s="3">
        <f t="shared" si="40"/>
        <v>2.064759682</v>
      </c>
      <c r="I1346" s="2">
        <f t="shared" si="41"/>
        <v>0.13134603585090029</v>
      </c>
    </row>
    <row r="1347" spans="1:11" x14ac:dyDescent="0.25">
      <c r="A1347">
        <v>13209</v>
      </c>
      <c r="B1347" t="s">
        <v>24</v>
      </c>
      <c r="C1347" t="s">
        <v>127</v>
      </c>
      <c r="D1347">
        <v>54</v>
      </c>
      <c r="E1347" t="s">
        <v>19</v>
      </c>
      <c r="F1347" s="3">
        <v>31.670238691999899</v>
      </c>
      <c r="G1347" s="3">
        <v>22.180539269699999</v>
      </c>
      <c r="H1347" s="3">
        <f t="shared" ref="H1347:H1410" si="42">(G1347-F1347)</f>
        <v>-9.4896994222998998</v>
      </c>
      <c r="I1347" s="2">
        <f t="shared" ref="I1347:I1410" si="43">H1347/(F1347+1E-50)</f>
        <v>-0.29964091886358463</v>
      </c>
    </row>
    <row r="1348" spans="1:11" x14ac:dyDescent="0.25">
      <c r="A1348">
        <v>13209</v>
      </c>
      <c r="B1348" t="s">
        <v>24</v>
      </c>
      <c r="C1348" t="s">
        <v>127</v>
      </c>
      <c r="D1348">
        <v>61</v>
      </c>
      <c r="E1348" t="s">
        <v>20</v>
      </c>
      <c r="F1348" s="3">
        <v>37.999999998</v>
      </c>
      <c r="G1348" s="3">
        <v>49.402110199999903</v>
      </c>
      <c r="H1348" s="3">
        <f t="shared" si="42"/>
        <v>11.402110201999903</v>
      </c>
      <c r="I1348" s="2">
        <f t="shared" si="43"/>
        <v>0.30005553164736881</v>
      </c>
    </row>
    <row r="1349" spans="1:11" x14ac:dyDescent="0.25">
      <c r="A1349">
        <v>13209</v>
      </c>
      <c r="B1349" t="s">
        <v>24</v>
      </c>
      <c r="C1349" t="s">
        <v>127</v>
      </c>
      <c r="D1349">
        <v>62</v>
      </c>
      <c r="E1349" t="s">
        <v>21</v>
      </c>
      <c r="F1349" s="3">
        <v>77.824909840000004</v>
      </c>
      <c r="G1349" s="3">
        <v>48.695253139999998</v>
      </c>
      <c r="H1349" s="3">
        <f t="shared" si="42"/>
        <v>-29.129656700000005</v>
      </c>
      <c r="I1349" s="2">
        <f t="shared" si="43"/>
        <v>-0.37429733950077909</v>
      </c>
    </row>
    <row r="1350" spans="1:11" x14ac:dyDescent="0.25">
      <c r="A1350">
        <v>13211</v>
      </c>
      <c r="B1350" t="s">
        <v>24</v>
      </c>
      <c r="C1350" t="s">
        <v>128</v>
      </c>
      <c r="D1350">
        <v>11</v>
      </c>
      <c r="E1350" t="s">
        <v>9</v>
      </c>
      <c r="F1350" s="3">
        <v>711.00000209999996</v>
      </c>
      <c r="G1350" s="3">
        <v>779.378289</v>
      </c>
      <c r="H1350" s="3">
        <f t="shared" si="42"/>
        <v>68.378286900000035</v>
      </c>
      <c r="I1350" s="2">
        <f t="shared" si="43"/>
        <v>9.6171992542951973E-2</v>
      </c>
    </row>
    <row r="1351" spans="1:11" x14ac:dyDescent="0.25">
      <c r="A1351">
        <v>13211</v>
      </c>
      <c r="B1351" t="s">
        <v>24</v>
      </c>
      <c r="C1351" t="s">
        <v>128</v>
      </c>
      <c r="D1351">
        <v>21</v>
      </c>
      <c r="E1351" t="s">
        <v>10</v>
      </c>
      <c r="F1351" s="3">
        <v>7199.8871629710002</v>
      </c>
      <c r="G1351" s="3">
        <v>6674.4207049903998</v>
      </c>
      <c r="H1351" s="3">
        <f t="shared" si="42"/>
        <v>-525.46645798060035</v>
      </c>
      <c r="I1351" s="2">
        <f t="shared" si="43"/>
        <v>-7.2982596266657193E-2</v>
      </c>
    </row>
    <row r="1352" spans="1:11" x14ac:dyDescent="0.25">
      <c r="A1352">
        <v>13211</v>
      </c>
      <c r="B1352" t="s">
        <v>24</v>
      </c>
      <c r="C1352" t="s">
        <v>128</v>
      </c>
      <c r="D1352">
        <v>31</v>
      </c>
      <c r="E1352" t="s">
        <v>11</v>
      </c>
      <c r="F1352" s="3">
        <v>13776.430449283</v>
      </c>
      <c r="G1352" s="3">
        <v>15483.1847597713</v>
      </c>
      <c r="H1352" s="3">
        <f t="shared" si="42"/>
        <v>1706.7543104883007</v>
      </c>
      <c r="I1352" s="2">
        <f t="shared" si="43"/>
        <v>0.12388944413225195</v>
      </c>
    </row>
    <row r="1353" spans="1:11" x14ac:dyDescent="0.25">
      <c r="A1353">
        <v>13211</v>
      </c>
      <c r="B1353" t="s">
        <v>24</v>
      </c>
      <c r="C1353" t="s">
        <v>128</v>
      </c>
      <c r="D1353">
        <v>32</v>
      </c>
      <c r="E1353" t="s">
        <v>12</v>
      </c>
      <c r="F1353" s="3">
        <v>1094.6823874730001</v>
      </c>
      <c r="G1353" s="3">
        <v>1285.3777139771</v>
      </c>
      <c r="H1353" s="3">
        <f t="shared" si="42"/>
        <v>190.69532650409997</v>
      </c>
      <c r="I1353" s="2">
        <f t="shared" si="43"/>
        <v>0.17420151149440449</v>
      </c>
    </row>
    <row r="1354" spans="1:11" x14ac:dyDescent="0.25">
      <c r="A1354">
        <v>13211</v>
      </c>
      <c r="B1354" t="s">
        <v>24</v>
      </c>
      <c r="C1354" t="s">
        <v>128</v>
      </c>
      <c r="D1354">
        <v>41</v>
      </c>
      <c r="E1354" t="s">
        <v>13</v>
      </c>
      <c r="F1354" s="3">
        <v>1.0000000013999999</v>
      </c>
      <c r="G1354" s="3">
        <v>0.99410496000000004</v>
      </c>
      <c r="H1354" s="3">
        <f t="shared" si="42"/>
        <v>-5.8950413999998563E-3</v>
      </c>
      <c r="I1354" s="2">
        <f t="shared" si="43"/>
        <v>-5.8950413917467992E-3</v>
      </c>
    </row>
    <row r="1355" spans="1:11" x14ac:dyDescent="0.25">
      <c r="A1355">
        <v>13211</v>
      </c>
      <c r="B1355" t="s">
        <v>24</v>
      </c>
      <c r="C1355" t="s">
        <v>128</v>
      </c>
      <c r="D1355">
        <v>42</v>
      </c>
      <c r="E1355" t="s">
        <v>14</v>
      </c>
      <c r="F1355" s="3">
        <v>6.0000000120000001</v>
      </c>
      <c r="G1355" s="3">
        <v>6.9587347231000001</v>
      </c>
      <c r="H1355" s="3">
        <f t="shared" si="42"/>
        <v>0.95873471109999997</v>
      </c>
      <c r="I1355" s="2">
        <f t="shared" si="43"/>
        <v>0.15978911819708841</v>
      </c>
    </row>
    <row r="1356" spans="1:11" x14ac:dyDescent="0.25">
      <c r="A1356">
        <v>13211</v>
      </c>
      <c r="B1356" t="s">
        <v>24</v>
      </c>
      <c r="C1356" t="s">
        <v>128</v>
      </c>
      <c r="D1356">
        <v>43</v>
      </c>
      <c r="E1356" t="s">
        <v>15</v>
      </c>
      <c r="F1356" s="3">
        <v>57.518004693999998</v>
      </c>
      <c r="G1356" s="3">
        <v>46.722933139799999</v>
      </c>
      <c r="H1356" s="3">
        <f t="shared" si="42"/>
        <v>-10.7950715542</v>
      </c>
      <c r="I1356" s="2">
        <f t="shared" si="43"/>
        <v>-0.18768160703123435</v>
      </c>
    </row>
    <row r="1357" spans="1:11" x14ac:dyDescent="0.25">
      <c r="A1357">
        <v>13211</v>
      </c>
      <c r="B1357" t="s">
        <v>24</v>
      </c>
      <c r="C1357" t="s">
        <v>128</v>
      </c>
      <c r="D1357">
        <v>51</v>
      </c>
      <c r="E1357" t="s">
        <v>16</v>
      </c>
      <c r="F1357" s="3">
        <v>3.0000000029999998</v>
      </c>
      <c r="G1357" s="3">
        <v>3</v>
      </c>
      <c r="H1357" s="3">
        <f t="shared" si="42"/>
        <v>-2.9999998041319031E-9</v>
      </c>
      <c r="I1357" s="2">
        <f t="shared" si="43"/>
        <v>-9.9999993371063458E-10</v>
      </c>
      <c r="J1357" s="1"/>
      <c r="K1357" s="1"/>
    </row>
    <row r="1358" spans="1:11" x14ac:dyDescent="0.25">
      <c r="A1358">
        <v>13211</v>
      </c>
      <c r="B1358" t="s">
        <v>24</v>
      </c>
      <c r="C1358" t="s">
        <v>128</v>
      </c>
      <c r="D1358">
        <v>52</v>
      </c>
      <c r="E1358" t="s">
        <v>17</v>
      </c>
      <c r="F1358" s="3">
        <v>1127.9999988909999</v>
      </c>
      <c r="G1358" s="3">
        <v>1549.3324630126999</v>
      </c>
      <c r="H1358" s="3">
        <f t="shared" si="42"/>
        <v>421.33246412170001</v>
      </c>
      <c r="I1358" s="2">
        <f t="shared" si="43"/>
        <v>0.37352168841838262</v>
      </c>
    </row>
    <row r="1359" spans="1:11" x14ac:dyDescent="0.25">
      <c r="A1359">
        <v>13211</v>
      </c>
      <c r="B1359" t="s">
        <v>24</v>
      </c>
      <c r="C1359" t="s">
        <v>128</v>
      </c>
      <c r="D1359">
        <v>53</v>
      </c>
      <c r="E1359" t="s">
        <v>18</v>
      </c>
      <c r="F1359" s="3">
        <v>71.999999926000001</v>
      </c>
      <c r="G1359" s="3">
        <v>98.893561470600005</v>
      </c>
      <c r="H1359" s="3">
        <f t="shared" si="42"/>
        <v>26.893561544600004</v>
      </c>
      <c r="I1359" s="2">
        <f t="shared" si="43"/>
        <v>0.37352168850334178</v>
      </c>
    </row>
    <row r="1360" spans="1:11" x14ac:dyDescent="0.25">
      <c r="A1360">
        <v>13211</v>
      </c>
      <c r="B1360" t="s">
        <v>24</v>
      </c>
      <c r="C1360" t="s">
        <v>128</v>
      </c>
      <c r="D1360">
        <v>54</v>
      </c>
      <c r="E1360" t="s">
        <v>19</v>
      </c>
      <c r="F1360" s="3">
        <v>63.674658379999997</v>
      </c>
      <c r="G1360" s="3">
        <v>77.540186919999996</v>
      </c>
      <c r="H1360" s="3">
        <f t="shared" si="42"/>
        <v>13.86552854</v>
      </c>
      <c r="I1360" s="2">
        <f t="shared" si="43"/>
        <v>0.21775583713779478</v>
      </c>
    </row>
    <row r="1361" spans="1:11" x14ac:dyDescent="0.25">
      <c r="A1361">
        <v>13211</v>
      </c>
      <c r="B1361" t="s">
        <v>24</v>
      </c>
      <c r="C1361" t="s">
        <v>128</v>
      </c>
      <c r="D1361">
        <v>61</v>
      </c>
      <c r="E1361" t="s">
        <v>20</v>
      </c>
      <c r="F1361" s="3">
        <v>101.999999999</v>
      </c>
      <c r="G1361" s="3">
        <v>174.9624729988</v>
      </c>
      <c r="H1361" s="3">
        <f t="shared" si="42"/>
        <v>72.962472999799999</v>
      </c>
      <c r="I1361" s="2">
        <f t="shared" si="43"/>
        <v>0.71531836275015015</v>
      </c>
    </row>
    <row r="1362" spans="1:11" x14ac:dyDescent="0.25">
      <c r="A1362">
        <v>13211</v>
      </c>
      <c r="B1362" t="s">
        <v>24</v>
      </c>
      <c r="C1362" t="s">
        <v>128</v>
      </c>
      <c r="D1362">
        <v>62</v>
      </c>
      <c r="E1362" t="s">
        <v>21</v>
      </c>
      <c r="F1362" s="3">
        <v>641.44549870000003</v>
      </c>
      <c r="G1362" s="3">
        <v>494.89795600000002</v>
      </c>
      <c r="H1362" s="3">
        <f t="shared" si="42"/>
        <v>-146.54754270000001</v>
      </c>
      <c r="I1362" s="2">
        <f t="shared" si="43"/>
        <v>-0.22846452737918324</v>
      </c>
    </row>
    <row r="1363" spans="1:11" x14ac:dyDescent="0.25">
      <c r="A1363">
        <v>13213</v>
      </c>
      <c r="B1363" t="s">
        <v>24</v>
      </c>
      <c r="C1363" t="s">
        <v>129</v>
      </c>
      <c r="D1363">
        <v>11</v>
      </c>
      <c r="E1363" t="s">
        <v>9</v>
      </c>
      <c r="F1363" s="3">
        <v>1410.000004</v>
      </c>
      <c r="G1363" s="3">
        <v>1518.8845510000001</v>
      </c>
      <c r="H1363" s="3">
        <f t="shared" si="42"/>
        <v>108.88454700000011</v>
      </c>
      <c r="I1363" s="2">
        <f t="shared" si="43"/>
        <v>7.722308275965091E-2</v>
      </c>
    </row>
    <row r="1364" spans="1:11" x14ac:dyDescent="0.25">
      <c r="A1364">
        <v>13213</v>
      </c>
      <c r="B1364" t="s">
        <v>24</v>
      </c>
      <c r="C1364" t="s">
        <v>129</v>
      </c>
      <c r="D1364">
        <v>21</v>
      </c>
      <c r="E1364" t="s">
        <v>10</v>
      </c>
      <c r="F1364" s="3">
        <v>13044.50960091</v>
      </c>
      <c r="G1364" s="3">
        <v>11695.4110399077</v>
      </c>
      <c r="H1364" s="3">
        <f t="shared" si="42"/>
        <v>-1349.0985610022999</v>
      </c>
      <c r="I1364" s="2">
        <f t="shared" si="43"/>
        <v>-0.10342271210472989</v>
      </c>
    </row>
    <row r="1365" spans="1:11" x14ac:dyDescent="0.25">
      <c r="A1365">
        <v>13213</v>
      </c>
      <c r="B1365" t="s">
        <v>24</v>
      </c>
      <c r="C1365" t="s">
        <v>129</v>
      </c>
      <c r="D1365">
        <v>31</v>
      </c>
      <c r="E1365" t="s">
        <v>11</v>
      </c>
      <c r="F1365" s="3">
        <v>23197.690191764999</v>
      </c>
      <c r="G1365" s="3">
        <v>24549.343830233302</v>
      </c>
      <c r="H1365" s="3">
        <f t="shared" si="42"/>
        <v>1351.6536384683022</v>
      </c>
      <c r="I1365" s="2">
        <f t="shared" si="43"/>
        <v>5.8266733769387472E-2</v>
      </c>
    </row>
    <row r="1366" spans="1:11" x14ac:dyDescent="0.25">
      <c r="A1366">
        <v>13213</v>
      </c>
      <c r="B1366" t="s">
        <v>24</v>
      </c>
      <c r="C1366" t="s">
        <v>129</v>
      </c>
      <c r="D1366">
        <v>32</v>
      </c>
      <c r="E1366" t="s">
        <v>12</v>
      </c>
      <c r="F1366" s="3">
        <v>590.80019770399997</v>
      </c>
      <c r="G1366" s="3">
        <v>651.23416030340002</v>
      </c>
      <c r="H1366" s="3">
        <f t="shared" si="42"/>
        <v>60.433962599400047</v>
      </c>
      <c r="I1366" s="2">
        <f t="shared" si="43"/>
        <v>0.10229171018266719</v>
      </c>
    </row>
    <row r="1367" spans="1:11" x14ac:dyDescent="0.25">
      <c r="A1367">
        <v>13213</v>
      </c>
      <c r="B1367" t="s">
        <v>24</v>
      </c>
      <c r="C1367" t="s">
        <v>129</v>
      </c>
      <c r="D1367">
        <v>41</v>
      </c>
      <c r="E1367" t="s">
        <v>13</v>
      </c>
      <c r="F1367" s="3" t="s">
        <v>248</v>
      </c>
      <c r="G1367" s="3">
        <v>0.99273499990000003</v>
      </c>
      <c r="H1367" s="3" t="e">
        <f t="shared" si="42"/>
        <v>#VALUE!</v>
      </c>
      <c r="I1367" s="2" t="e">
        <f t="shared" si="43"/>
        <v>#VALUE!</v>
      </c>
    </row>
    <row r="1368" spans="1:11" x14ac:dyDescent="0.25">
      <c r="A1368">
        <v>13213</v>
      </c>
      <c r="B1368" t="s">
        <v>24</v>
      </c>
      <c r="C1368" t="s">
        <v>129</v>
      </c>
      <c r="D1368">
        <v>42</v>
      </c>
      <c r="E1368" t="s">
        <v>14</v>
      </c>
      <c r="F1368" s="3">
        <v>8.0000000159999995</v>
      </c>
      <c r="G1368" s="3">
        <v>7.9418800039999997</v>
      </c>
      <c r="H1368" s="3">
        <f t="shared" si="42"/>
        <v>-5.8120011999999832E-2</v>
      </c>
      <c r="I1368" s="2">
        <f t="shared" si="43"/>
        <v>-7.2650014854699768E-3</v>
      </c>
    </row>
    <row r="1369" spans="1:11" x14ac:dyDescent="0.25">
      <c r="A1369">
        <v>13213</v>
      </c>
      <c r="B1369" t="s">
        <v>24</v>
      </c>
      <c r="C1369" t="s">
        <v>129</v>
      </c>
      <c r="D1369">
        <v>43</v>
      </c>
      <c r="E1369" t="s">
        <v>15</v>
      </c>
      <c r="F1369" s="3">
        <v>93.000000181999994</v>
      </c>
      <c r="G1369" s="3">
        <v>69.491450030300001</v>
      </c>
      <c r="H1369" s="3">
        <f t="shared" si="42"/>
        <v>-23.508550151699993</v>
      </c>
      <c r="I1369" s="2">
        <f t="shared" si="43"/>
        <v>-0.25278010866337652</v>
      </c>
    </row>
    <row r="1370" spans="1:11" x14ac:dyDescent="0.25">
      <c r="A1370">
        <v>13213</v>
      </c>
      <c r="B1370" t="s">
        <v>24</v>
      </c>
      <c r="C1370" t="s">
        <v>129</v>
      </c>
      <c r="D1370">
        <v>51</v>
      </c>
      <c r="E1370" t="s">
        <v>16</v>
      </c>
      <c r="F1370" s="3">
        <v>2.0000000020000002</v>
      </c>
      <c r="G1370" s="3">
        <v>1.99999999999999</v>
      </c>
      <c r="H1370" s="3">
        <f t="shared" si="42"/>
        <v>-2.0000101574879636E-9</v>
      </c>
      <c r="I1370" s="2">
        <f t="shared" si="43"/>
        <v>-1.0000050777439767E-9</v>
      </c>
      <c r="J1370" s="1"/>
      <c r="K1370" s="1"/>
    </row>
    <row r="1371" spans="1:11" x14ac:dyDescent="0.25">
      <c r="A1371">
        <v>13213</v>
      </c>
      <c r="B1371" t="s">
        <v>24</v>
      </c>
      <c r="C1371" t="s">
        <v>129</v>
      </c>
      <c r="D1371">
        <v>52</v>
      </c>
      <c r="E1371" t="s">
        <v>17</v>
      </c>
      <c r="F1371" s="3">
        <v>1096.97999887999</v>
      </c>
      <c r="G1371" s="3">
        <v>1195.3919230043</v>
      </c>
      <c r="H1371" s="3">
        <f t="shared" si="42"/>
        <v>98.411924124309962</v>
      </c>
      <c r="I1371" s="2">
        <f t="shared" si="43"/>
        <v>8.9711685012295525E-2</v>
      </c>
    </row>
    <row r="1372" spans="1:11" x14ac:dyDescent="0.25">
      <c r="A1372">
        <v>13213</v>
      </c>
      <c r="B1372" t="s">
        <v>24</v>
      </c>
      <c r="C1372" t="s">
        <v>129</v>
      </c>
      <c r="D1372">
        <v>53</v>
      </c>
      <c r="E1372" t="s">
        <v>18</v>
      </c>
      <c r="F1372" s="3">
        <v>70.019999939000002</v>
      </c>
      <c r="G1372" s="3">
        <v>76.301612140000003</v>
      </c>
      <c r="H1372" s="3">
        <f t="shared" si="42"/>
        <v>6.2816122010000015</v>
      </c>
      <c r="I1372" s="2">
        <f t="shared" si="43"/>
        <v>8.9711685325227275E-2</v>
      </c>
    </row>
    <row r="1373" spans="1:11" x14ac:dyDescent="0.25">
      <c r="A1373">
        <v>13213</v>
      </c>
      <c r="B1373" t="s">
        <v>24</v>
      </c>
      <c r="C1373" t="s">
        <v>129</v>
      </c>
      <c r="D1373">
        <v>54</v>
      </c>
      <c r="E1373" t="s">
        <v>19</v>
      </c>
      <c r="F1373" s="3">
        <v>95.000000099999994</v>
      </c>
      <c r="G1373" s="3">
        <v>100.26623499999999</v>
      </c>
      <c r="H1373" s="3">
        <f t="shared" si="42"/>
        <v>5.2662349000000006</v>
      </c>
      <c r="I1373" s="2">
        <f t="shared" si="43"/>
        <v>5.5434051520595745E-2</v>
      </c>
    </row>
    <row r="1374" spans="1:11" x14ac:dyDescent="0.25">
      <c r="A1374">
        <v>13213</v>
      </c>
      <c r="B1374" t="s">
        <v>24</v>
      </c>
      <c r="C1374" t="s">
        <v>129</v>
      </c>
      <c r="D1374">
        <v>61</v>
      </c>
      <c r="E1374" t="s">
        <v>20</v>
      </c>
      <c r="F1374" s="3">
        <v>76.999999998999996</v>
      </c>
      <c r="G1374" s="3">
        <v>82.397005039500002</v>
      </c>
      <c r="H1374" s="3">
        <f t="shared" si="42"/>
        <v>5.3970050405000052</v>
      </c>
      <c r="I1374" s="2">
        <f t="shared" si="43"/>
        <v>7.0090974552858398E-2</v>
      </c>
    </row>
    <row r="1375" spans="1:11" x14ac:dyDescent="0.25">
      <c r="A1375">
        <v>13213</v>
      </c>
      <c r="B1375" t="s">
        <v>24</v>
      </c>
      <c r="C1375" t="s">
        <v>129</v>
      </c>
      <c r="D1375">
        <v>62</v>
      </c>
      <c r="E1375" t="s">
        <v>21</v>
      </c>
      <c r="F1375" s="3">
        <v>164.46719970000001</v>
      </c>
      <c r="G1375" s="3">
        <v>101.0980151</v>
      </c>
      <c r="H1375" s="3">
        <f t="shared" si="42"/>
        <v>-63.369184600000011</v>
      </c>
      <c r="I1375" s="2">
        <f t="shared" si="43"/>
        <v>-0.38529983313140831</v>
      </c>
    </row>
    <row r="1376" spans="1:11" x14ac:dyDescent="0.25">
      <c r="A1376">
        <v>13215</v>
      </c>
      <c r="B1376" t="s">
        <v>24</v>
      </c>
      <c r="C1376" t="s">
        <v>130</v>
      </c>
      <c r="D1376">
        <v>11</v>
      </c>
      <c r="E1376" t="s">
        <v>9</v>
      </c>
      <c r="F1376" s="3">
        <v>3361.9999929999999</v>
      </c>
      <c r="G1376" s="3">
        <v>3524.6390860000001</v>
      </c>
      <c r="H1376" s="3">
        <f t="shared" si="42"/>
        <v>162.63909300000023</v>
      </c>
      <c r="I1376" s="2">
        <f t="shared" si="43"/>
        <v>4.8375697007326031E-2</v>
      </c>
    </row>
    <row r="1377" spans="1:9" x14ac:dyDescent="0.25">
      <c r="A1377">
        <v>13215</v>
      </c>
      <c r="B1377" t="s">
        <v>24</v>
      </c>
      <c r="C1377" t="s">
        <v>130</v>
      </c>
      <c r="D1377">
        <v>21</v>
      </c>
      <c r="E1377" t="s">
        <v>10</v>
      </c>
      <c r="F1377" s="3">
        <v>77400.552107979995</v>
      </c>
      <c r="G1377" s="3">
        <v>71521.256899929998</v>
      </c>
      <c r="H1377" s="3">
        <f t="shared" si="42"/>
        <v>-5879.2952080499963</v>
      </c>
      <c r="I1377" s="2">
        <f t="shared" si="43"/>
        <v>-7.5959344577386304E-2</v>
      </c>
    </row>
    <row r="1378" spans="1:9" x14ac:dyDescent="0.25">
      <c r="A1378">
        <v>13215</v>
      </c>
      <c r="B1378" t="s">
        <v>24</v>
      </c>
      <c r="C1378" t="s">
        <v>130</v>
      </c>
      <c r="D1378">
        <v>31</v>
      </c>
      <c r="E1378" t="s">
        <v>11</v>
      </c>
      <c r="F1378" s="3">
        <v>77083.848743509996</v>
      </c>
      <c r="G1378" s="3">
        <v>81763.279750173999</v>
      </c>
      <c r="H1378" s="3">
        <f t="shared" si="42"/>
        <v>4679.4310066640028</v>
      </c>
      <c r="I1378" s="2">
        <f t="shared" si="43"/>
        <v>6.0705726075437859E-2</v>
      </c>
    </row>
    <row r="1379" spans="1:9" x14ac:dyDescent="0.25">
      <c r="A1379">
        <v>13215</v>
      </c>
      <c r="B1379" t="s">
        <v>24</v>
      </c>
      <c r="C1379" t="s">
        <v>130</v>
      </c>
      <c r="D1379">
        <v>32</v>
      </c>
      <c r="E1379" t="s">
        <v>12</v>
      </c>
      <c r="F1379" s="3">
        <v>7300.5990739250001</v>
      </c>
      <c r="G1379" s="3">
        <v>8576.5886519913001</v>
      </c>
      <c r="H1379" s="3">
        <f t="shared" si="42"/>
        <v>1275.9895780663001</v>
      </c>
      <c r="I1379" s="2">
        <f t="shared" si="43"/>
        <v>0.17477874968146873</v>
      </c>
    </row>
    <row r="1380" spans="1:9" x14ac:dyDescent="0.25">
      <c r="A1380">
        <v>13215</v>
      </c>
      <c r="B1380" t="s">
        <v>24</v>
      </c>
      <c r="C1380" t="s">
        <v>130</v>
      </c>
      <c r="D1380">
        <v>41</v>
      </c>
      <c r="E1380" t="s">
        <v>13</v>
      </c>
      <c r="F1380" s="3">
        <v>3.0000000089999999</v>
      </c>
      <c r="G1380" s="3">
        <v>1.9873916470999999</v>
      </c>
      <c r="H1380" s="3">
        <f t="shared" si="42"/>
        <v>-1.0126083618999999</v>
      </c>
      <c r="I1380" s="2">
        <f t="shared" si="43"/>
        <v>-0.33753611962072494</v>
      </c>
    </row>
    <row r="1381" spans="1:9" x14ac:dyDescent="0.25">
      <c r="A1381">
        <v>13215</v>
      </c>
      <c r="B1381" t="s">
        <v>24</v>
      </c>
      <c r="C1381" t="s">
        <v>130</v>
      </c>
      <c r="D1381">
        <v>42</v>
      </c>
      <c r="E1381" t="s">
        <v>14</v>
      </c>
      <c r="F1381" s="3">
        <v>109.999999788</v>
      </c>
      <c r="G1381" s="3">
        <v>113.28132389949999</v>
      </c>
      <c r="H1381" s="3">
        <f t="shared" si="42"/>
        <v>3.2813241114999983</v>
      </c>
      <c r="I1381" s="2">
        <f t="shared" si="43"/>
        <v>2.9830219252945499E-2</v>
      </c>
    </row>
    <row r="1382" spans="1:9" x14ac:dyDescent="0.25">
      <c r="A1382">
        <v>13215</v>
      </c>
      <c r="B1382" t="s">
        <v>24</v>
      </c>
      <c r="C1382" t="s">
        <v>130</v>
      </c>
      <c r="D1382">
        <v>43</v>
      </c>
      <c r="E1382" t="s">
        <v>15</v>
      </c>
      <c r="F1382" s="3">
        <v>267.00000026800001</v>
      </c>
      <c r="G1382" s="3">
        <v>305.06461779489899</v>
      </c>
      <c r="H1382" s="3">
        <f t="shared" si="42"/>
        <v>38.064617526898985</v>
      </c>
      <c r="I1382" s="2">
        <f t="shared" si="43"/>
        <v>0.14256411044453859</v>
      </c>
    </row>
    <row r="1383" spans="1:9" x14ac:dyDescent="0.25">
      <c r="A1383">
        <v>13215</v>
      </c>
      <c r="B1383" t="s">
        <v>24</v>
      </c>
      <c r="C1383" t="s">
        <v>130</v>
      </c>
      <c r="D1383">
        <v>51</v>
      </c>
      <c r="E1383" t="s">
        <v>16</v>
      </c>
      <c r="F1383" s="3">
        <v>4.9999999749999997</v>
      </c>
      <c r="G1383" s="3">
        <v>5.9999999999</v>
      </c>
      <c r="H1383" s="3">
        <f t="shared" si="42"/>
        <v>1.0000000249000003</v>
      </c>
      <c r="I1383" s="2">
        <f t="shared" si="43"/>
        <v>0.20000000598000009</v>
      </c>
    </row>
    <row r="1384" spans="1:9" x14ac:dyDescent="0.25">
      <c r="A1384">
        <v>13215</v>
      </c>
      <c r="B1384" t="s">
        <v>24</v>
      </c>
      <c r="C1384" t="s">
        <v>130</v>
      </c>
      <c r="D1384">
        <v>52</v>
      </c>
      <c r="E1384" t="s">
        <v>17</v>
      </c>
      <c r="F1384" s="3">
        <v>3195.060003646</v>
      </c>
      <c r="G1384" s="3">
        <v>3459.8103699775002</v>
      </c>
      <c r="H1384" s="3">
        <f t="shared" si="42"/>
        <v>264.75036633150012</v>
      </c>
      <c r="I1384" s="2">
        <f t="shared" si="43"/>
        <v>8.2862408226882678E-2</v>
      </c>
    </row>
    <row r="1385" spans="1:9" x14ac:dyDescent="0.25">
      <c r="A1385">
        <v>13215</v>
      </c>
      <c r="B1385" t="s">
        <v>24</v>
      </c>
      <c r="C1385" t="s">
        <v>130</v>
      </c>
      <c r="D1385">
        <v>53</v>
      </c>
      <c r="E1385" t="s">
        <v>18</v>
      </c>
      <c r="F1385" s="3">
        <v>203.94000024499999</v>
      </c>
      <c r="G1385" s="3">
        <v>220.83895980019901</v>
      </c>
      <c r="H1385" s="3">
        <f t="shared" si="42"/>
        <v>16.898959555199013</v>
      </c>
      <c r="I1385" s="2">
        <f t="shared" si="43"/>
        <v>8.2862408232312071E-2</v>
      </c>
    </row>
    <row r="1386" spans="1:9" x14ac:dyDescent="0.25">
      <c r="A1386">
        <v>13215</v>
      </c>
      <c r="B1386" t="s">
        <v>24</v>
      </c>
      <c r="C1386" t="s">
        <v>130</v>
      </c>
      <c r="D1386">
        <v>54</v>
      </c>
      <c r="E1386" t="s">
        <v>19</v>
      </c>
      <c r="F1386" s="3">
        <v>423.77132899999998</v>
      </c>
      <c r="G1386" s="3">
        <v>233.51851850200001</v>
      </c>
      <c r="H1386" s="3">
        <f t="shared" si="42"/>
        <v>-190.25281049799997</v>
      </c>
      <c r="I1386" s="2">
        <f t="shared" si="43"/>
        <v>-0.44895158657135104</v>
      </c>
    </row>
    <row r="1387" spans="1:9" x14ac:dyDescent="0.25">
      <c r="A1387">
        <v>13215</v>
      </c>
      <c r="B1387" t="s">
        <v>24</v>
      </c>
      <c r="C1387" t="s">
        <v>130</v>
      </c>
      <c r="D1387">
        <v>61</v>
      </c>
      <c r="E1387" t="s">
        <v>20</v>
      </c>
      <c r="F1387" s="3">
        <v>112.99999996299999</v>
      </c>
      <c r="G1387" s="3">
        <v>107.3191488998</v>
      </c>
      <c r="H1387" s="3">
        <f t="shared" si="42"/>
        <v>-5.6808510631999951</v>
      </c>
      <c r="I1387" s="2">
        <f t="shared" si="43"/>
        <v>-5.0273018274868117E-2</v>
      </c>
    </row>
    <row r="1388" spans="1:9" x14ac:dyDescent="0.25">
      <c r="A1388">
        <v>13215</v>
      </c>
      <c r="B1388" t="s">
        <v>24</v>
      </c>
      <c r="C1388" t="s">
        <v>130</v>
      </c>
      <c r="D1388">
        <v>62</v>
      </c>
      <c r="E1388" t="s">
        <v>21</v>
      </c>
      <c r="F1388" s="3">
        <v>1115.7639979999999</v>
      </c>
      <c r="G1388" s="3">
        <v>684.45759090000001</v>
      </c>
      <c r="H1388" s="3">
        <f t="shared" si="42"/>
        <v>-431.30640709999989</v>
      </c>
      <c r="I1388" s="2">
        <f t="shared" si="43"/>
        <v>-0.38655702090506056</v>
      </c>
    </row>
    <row r="1389" spans="1:9" x14ac:dyDescent="0.25">
      <c r="A1389">
        <v>13217</v>
      </c>
      <c r="B1389" t="s">
        <v>24</v>
      </c>
      <c r="C1389" t="s">
        <v>131</v>
      </c>
      <c r="D1389">
        <v>11</v>
      </c>
      <c r="E1389" t="s">
        <v>9</v>
      </c>
      <c r="F1389" s="3">
        <v>3214</v>
      </c>
      <c r="G1389" s="3">
        <v>3507.0667790000002</v>
      </c>
      <c r="H1389" s="3">
        <f t="shared" si="42"/>
        <v>293.06677900000022</v>
      </c>
      <c r="I1389" s="2">
        <f t="shared" si="43"/>
        <v>9.1184436527691426E-2</v>
      </c>
    </row>
    <row r="1390" spans="1:9" x14ac:dyDescent="0.25">
      <c r="A1390">
        <v>13217</v>
      </c>
      <c r="B1390" t="s">
        <v>24</v>
      </c>
      <c r="C1390" t="s">
        <v>131</v>
      </c>
      <c r="D1390">
        <v>21</v>
      </c>
      <c r="E1390" t="s">
        <v>10</v>
      </c>
      <c r="F1390" s="3">
        <v>49647.095546079901</v>
      </c>
      <c r="G1390" s="3">
        <v>47850.906930129</v>
      </c>
      <c r="H1390" s="3">
        <f t="shared" si="42"/>
        <v>-1796.1886159509013</v>
      </c>
      <c r="I1390" s="2">
        <f t="shared" si="43"/>
        <v>-3.6179127825992773E-2</v>
      </c>
    </row>
    <row r="1391" spans="1:9" x14ac:dyDescent="0.25">
      <c r="A1391">
        <v>13217</v>
      </c>
      <c r="B1391" t="s">
        <v>24</v>
      </c>
      <c r="C1391" t="s">
        <v>131</v>
      </c>
      <c r="D1391">
        <v>31</v>
      </c>
      <c r="E1391" t="s">
        <v>11</v>
      </c>
      <c r="F1391" s="3">
        <v>55158.295136815999</v>
      </c>
      <c r="G1391" s="3">
        <v>60807.187850431299</v>
      </c>
      <c r="H1391" s="3">
        <f t="shared" si="42"/>
        <v>5648.8927136152997</v>
      </c>
      <c r="I1391" s="2">
        <f t="shared" si="43"/>
        <v>0.1024123878304006</v>
      </c>
    </row>
    <row r="1392" spans="1:9" x14ac:dyDescent="0.25">
      <c r="A1392">
        <v>13217</v>
      </c>
      <c r="B1392" t="s">
        <v>24</v>
      </c>
      <c r="C1392" t="s">
        <v>131</v>
      </c>
      <c r="D1392">
        <v>32</v>
      </c>
      <c r="E1392" t="s">
        <v>12</v>
      </c>
      <c r="F1392" s="3">
        <v>2683.609104913</v>
      </c>
      <c r="G1392" s="3">
        <v>2623.9075059740999</v>
      </c>
      <c r="H1392" s="3">
        <f t="shared" si="42"/>
        <v>-59.701598938900133</v>
      </c>
      <c r="I1392" s="2">
        <f t="shared" si="43"/>
        <v>-2.2246756738752232E-2</v>
      </c>
    </row>
    <row r="1393" spans="1:9" x14ac:dyDescent="0.25">
      <c r="A1393">
        <v>13217</v>
      </c>
      <c r="B1393" t="s">
        <v>24</v>
      </c>
      <c r="C1393" t="s">
        <v>131</v>
      </c>
      <c r="D1393">
        <v>41</v>
      </c>
      <c r="E1393" t="s">
        <v>13</v>
      </c>
      <c r="F1393" s="3">
        <v>4</v>
      </c>
      <c r="G1393" s="3">
        <v>2.9504207339999899</v>
      </c>
      <c r="H1393" s="3">
        <f t="shared" si="42"/>
        <v>-1.0495792660000101</v>
      </c>
      <c r="I1393" s="2">
        <f t="shared" si="43"/>
        <v>-0.26239481650000251</v>
      </c>
    </row>
    <row r="1394" spans="1:9" x14ac:dyDescent="0.25">
      <c r="A1394">
        <v>13217</v>
      </c>
      <c r="B1394" t="s">
        <v>24</v>
      </c>
      <c r="C1394" t="s">
        <v>131</v>
      </c>
      <c r="D1394">
        <v>42</v>
      </c>
      <c r="E1394" t="s">
        <v>14</v>
      </c>
      <c r="F1394" s="3">
        <v>23.000000051000001</v>
      </c>
      <c r="G1394" s="3">
        <v>23.603365869699999</v>
      </c>
      <c r="H1394" s="3">
        <f t="shared" si="42"/>
        <v>0.60336581869999861</v>
      </c>
      <c r="I1394" s="2">
        <f t="shared" si="43"/>
        <v>2.6233296407047847E-2</v>
      </c>
    </row>
    <row r="1395" spans="1:9" x14ac:dyDescent="0.25">
      <c r="A1395">
        <v>13217</v>
      </c>
      <c r="B1395" t="s">
        <v>24</v>
      </c>
      <c r="C1395" t="s">
        <v>131</v>
      </c>
      <c r="D1395">
        <v>43</v>
      </c>
      <c r="E1395" t="s">
        <v>15</v>
      </c>
      <c r="F1395" s="3">
        <v>199.99999963599899</v>
      </c>
      <c r="G1395" s="3">
        <v>178.00871759929899</v>
      </c>
      <c r="H1395" s="3">
        <f t="shared" si="42"/>
        <v>-21.991282036699999</v>
      </c>
      <c r="I1395" s="2">
        <f t="shared" si="43"/>
        <v>-0.10995641038362122</v>
      </c>
    </row>
    <row r="1396" spans="1:9" x14ac:dyDescent="0.25">
      <c r="A1396">
        <v>13217</v>
      </c>
      <c r="B1396" t="s">
        <v>24</v>
      </c>
      <c r="C1396" t="s">
        <v>131</v>
      </c>
      <c r="D1396">
        <v>51</v>
      </c>
      <c r="E1396" t="s">
        <v>16</v>
      </c>
      <c r="F1396" s="3">
        <v>36.000000002999997</v>
      </c>
      <c r="G1396" s="3">
        <v>48.999999999800004</v>
      </c>
      <c r="H1396" s="3">
        <f t="shared" si="42"/>
        <v>12.999999996800007</v>
      </c>
      <c r="I1396" s="2">
        <f t="shared" si="43"/>
        <v>0.36111111099212984</v>
      </c>
    </row>
    <row r="1397" spans="1:9" x14ac:dyDescent="0.25">
      <c r="A1397">
        <v>13217</v>
      </c>
      <c r="B1397" t="s">
        <v>24</v>
      </c>
      <c r="C1397" t="s">
        <v>131</v>
      </c>
      <c r="D1397">
        <v>52</v>
      </c>
      <c r="E1397" t="s">
        <v>17</v>
      </c>
      <c r="F1397" s="3">
        <v>2841.6199915000002</v>
      </c>
      <c r="G1397" s="3">
        <v>3116.3720650199998</v>
      </c>
      <c r="H1397" s="3">
        <f t="shared" si="42"/>
        <v>274.75207351999961</v>
      </c>
      <c r="I1397" s="2">
        <f t="shared" si="43"/>
        <v>9.6688534829376255E-2</v>
      </c>
    </row>
    <row r="1398" spans="1:9" x14ac:dyDescent="0.25">
      <c r="A1398">
        <v>13217</v>
      </c>
      <c r="B1398" t="s">
        <v>24</v>
      </c>
      <c r="C1398" t="s">
        <v>131</v>
      </c>
      <c r="D1398">
        <v>53</v>
      </c>
      <c r="E1398" t="s">
        <v>18</v>
      </c>
      <c r="F1398" s="3">
        <v>181.37999943099999</v>
      </c>
      <c r="G1398" s="3">
        <v>198.91736590249999</v>
      </c>
      <c r="H1398" s="3">
        <f t="shared" si="42"/>
        <v>17.537366471500007</v>
      </c>
      <c r="I1398" s="2">
        <f t="shared" si="43"/>
        <v>9.6688535265827463E-2</v>
      </c>
    </row>
    <row r="1399" spans="1:9" x14ac:dyDescent="0.25">
      <c r="A1399">
        <v>13217</v>
      </c>
      <c r="B1399" t="s">
        <v>24</v>
      </c>
      <c r="C1399" t="s">
        <v>131</v>
      </c>
      <c r="D1399">
        <v>54</v>
      </c>
      <c r="E1399" t="s">
        <v>19</v>
      </c>
      <c r="F1399" s="3">
        <v>240.00000023000001</v>
      </c>
      <c r="G1399" s="3">
        <v>234.06671150199901</v>
      </c>
      <c r="H1399" s="3">
        <f t="shared" si="42"/>
        <v>-5.9332887280010027</v>
      </c>
      <c r="I1399" s="2">
        <f t="shared" si="43"/>
        <v>-2.4722036342978891E-2</v>
      </c>
    </row>
    <row r="1400" spans="1:9" x14ac:dyDescent="0.25">
      <c r="A1400">
        <v>13217</v>
      </c>
      <c r="B1400" t="s">
        <v>24</v>
      </c>
      <c r="C1400" t="s">
        <v>131</v>
      </c>
      <c r="D1400">
        <v>61</v>
      </c>
      <c r="E1400" t="s">
        <v>20</v>
      </c>
      <c r="F1400" s="3">
        <v>164.99999963499999</v>
      </c>
      <c r="G1400" s="3">
        <v>212.43029279589999</v>
      </c>
      <c r="H1400" s="3">
        <f t="shared" si="42"/>
        <v>47.430293160899993</v>
      </c>
      <c r="I1400" s="2">
        <f t="shared" si="43"/>
        <v>0.28745632282316091</v>
      </c>
    </row>
    <row r="1401" spans="1:9" x14ac:dyDescent="0.25">
      <c r="A1401">
        <v>13217</v>
      </c>
      <c r="B1401" t="s">
        <v>24</v>
      </c>
      <c r="C1401" t="s">
        <v>131</v>
      </c>
      <c r="D1401">
        <v>62</v>
      </c>
      <c r="E1401" t="s">
        <v>21</v>
      </c>
      <c r="F1401" s="3">
        <v>662.73399870000003</v>
      </c>
      <c r="G1401" s="3">
        <v>527.86352239999997</v>
      </c>
      <c r="H1401" s="3">
        <f t="shared" si="42"/>
        <v>-134.87047630000006</v>
      </c>
      <c r="I1401" s="2">
        <f t="shared" si="43"/>
        <v>-0.20350619790829821</v>
      </c>
    </row>
    <row r="1402" spans="1:9" x14ac:dyDescent="0.25">
      <c r="A1402">
        <v>13219</v>
      </c>
      <c r="B1402" t="s">
        <v>24</v>
      </c>
      <c r="C1402" t="s">
        <v>132</v>
      </c>
      <c r="D1402">
        <v>11</v>
      </c>
      <c r="E1402" t="s">
        <v>9</v>
      </c>
      <c r="F1402" s="3">
        <v>901.99999820000005</v>
      </c>
      <c r="G1402" s="3">
        <v>914.8186508</v>
      </c>
      <c r="H1402" s="3">
        <f t="shared" si="42"/>
        <v>12.81865259999995</v>
      </c>
      <c r="I1402" s="2">
        <f t="shared" si="43"/>
        <v>1.4211366547206662E-2</v>
      </c>
    </row>
    <row r="1403" spans="1:9" x14ac:dyDescent="0.25">
      <c r="A1403">
        <v>13219</v>
      </c>
      <c r="B1403" t="s">
        <v>24</v>
      </c>
      <c r="C1403" t="s">
        <v>132</v>
      </c>
      <c r="D1403">
        <v>21</v>
      </c>
      <c r="E1403" t="s">
        <v>10</v>
      </c>
      <c r="F1403" s="3">
        <v>12277.281415064999</v>
      </c>
      <c r="G1403" s="3">
        <v>11274.8170496605</v>
      </c>
      <c r="H1403" s="3">
        <f t="shared" si="42"/>
        <v>-1002.4643654044994</v>
      </c>
      <c r="I1403" s="2">
        <f t="shared" si="43"/>
        <v>-8.1651982349643978E-2</v>
      </c>
    </row>
    <row r="1404" spans="1:9" x14ac:dyDescent="0.25">
      <c r="A1404">
        <v>13219</v>
      </c>
      <c r="B1404" t="s">
        <v>24</v>
      </c>
      <c r="C1404" t="s">
        <v>132</v>
      </c>
      <c r="D1404">
        <v>31</v>
      </c>
      <c r="E1404" t="s">
        <v>11</v>
      </c>
      <c r="F1404" s="3">
        <v>25026.613655336001</v>
      </c>
      <c r="G1404" s="3">
        <v>27419.727310135298</v>
      </c>
      <c r="H1404" s="3">
        <f t="shared" si="42"/>
        <v>2393.1136547992974</v>
      </c>
      <c r="I1404" s="2">
        <f t="shared" si="43"/>
        <v>9.5622751354099172E-2</v>
      </c>
    </row>
    <row r="1405" spans="1:9" x14ac:dyDescent="0.25">
      <c r="A1405">
        <v>13219</v>
      </c>
      <c r="B1405" t="s">
        <v>24</v>
      </c>
      <c r="C1405" t="s">
        <v>132</v>
      </c>
      <c r="D1405">
        <v>32</v>
      </c>
      <c r="E1405" t="s">
        <v>12</v>
      </c>
      <c r="F1405" s="3">
        <v>1920.104905016</v>
      </c>
      <c r="G1405" s="3">
        <v>2333.2345389872999</v>
      </c>
      <c r="H1405" s="3">
        <f t="shared" si="42"/>
        <v>413.12963397129988</v>
      </c>
      <c r="I1405" s="2">
        <f t="shared" si="43"/>
        <v>0.21515992844560611</v>
      </c>
    </row>
    <row r="1406" spans="1:9" x14ac:dyDescent="0.25">
      <c r="A1406">
        <v>13219</v>
      </c>
      <c r="B1406" t="s">
        <v>24</v>
      </c>
      <c r="C1406" t="s">
        <v>132</v>
      </c>
      <c r="D1406">
        <v>41</v>
      </c>
      <c r="E1406" t="s">
        <v>13</v>
      </c>
      <c r="F1406" s="3">
        <v>1.000000003</v>
      </c>
      <c r="G1406" s="3" t="s">
        <v>248</v>
      </c>
      <c r="H1406" s="3" t="e">
        <f t="shared" si="42"/>
        <v>#VALUE!</v>
      </c>
      <c r="I1406" s="2" t="e">
        <f t="shared" si="43"/>
        <v>#VALUE!</v>
      </c>
    </row>
    <row r="1407" spans="1:9" x14ac:dyDescent="0.25">
      <c r="A1407">
        <v>13219</v>
      </c>
      <c r="B1407" t="s">
        <v>24</v>
      </c>
      <c r="C1407" t="s">
        <v>132</v>
      </c>
      <c r="D1407">
        <v>42</v>
      </c>
      <c r="E1407" t="s">
        <v>14</v>
      </c>
      <c r="F1407" s="3">
        <v>15.999999964000001</v>
      </c>
      <c r="G1407" s="3">
        <v>12.91274969</v>
      </c>
      <c r="H1407" s="3">
        <f t="shared" si="42"/>
        <v>-3.0872502740000005</v>
      </c>
      <c r="I1407" s="2">
        <f t="shared" si="43"/>
        <v>-0.19295314255914459</v>
      </c>
    </row>
    <row r="1408" spans="1:9" x14ac:dyDescent="0.25">
      <c r="A1408">
        <v>13219</v>
      </c>
      <c r="B1408" t="s">
        <v>24</v>
      </c>
      <c r="C1408" t="s">
        <v>132</v>
      </c>
      <c r="D1408">
        <v>43</v>
      </c>
      <c r="E1408" t="s">
        <v>15</v>
      </c>
      <c r="F1408" s="3">
        <v>87.000000087999993</v>
      </c>
      <c r="G1408" s="3">
        <v>87.409382489699993</v>
      </c>
      <c r="H1408" s="3">
        <f t="shared" si="42"/>
        <v>0.40938240170000029</v>
      </c>
      <c r="I1408" s="2">
        <f t="shared" si="43"/>
        <v>4.705544842366809E-3</v>
      </c>
    </row>
    <row r="1409" spans="1:11" x14ac:dyDescent="0.25">
      <c r="A1409">
        <v>13219</v>
      </c>
      <c r="B1409" t="s">
        <v>24</v>
      </c>
      <c r="C1409" t="s">
        <v>132</v>
      </c>
      <c r="D1409">
        <v>51</v>
      </c>
      <c r="E1409" t="s">
        <v>16</v>
      </c>
      <c r="F1409" s="3">
        <v>9.9999999499999994</v>
      </c>
      <c r="G1409" s="3">
        <v>8</v>
      </c>
      <c r="H1409" s="3">
        <f t="shared" si="42"/>
        <v>-1.9999999499999994</v>
      </c>
      <c r="I1409" s="2">
        <f t="shared" si="43"/>
        <v>-0.19999999599999993</v>
      </c>
    </row>
    <row r="1410" spans="1:11" x14ac:dyDescent="0.25">
      <c r="A1410">
        <v>13219</v>
      </c>
      <c r="B1410" t="s">
        <v>24</v>
      </c>
      <c r="C1410" t="s">
        <v>132</v>
      </c>
      <c r="D1410">
        <v>52</v>
      </c>
      <c r="E1410" t="s">
        <v>17</v>
      </c>
      <c r="F1410" s="3">
        <v>1441.9600014</v>
      </c>
      <c r="G1410" s="3">
        <v>1480.8341339799999</v>
      </c>
      <c r="H1410" s="3">
        <f t="shared" si="42"/>
        <v>38.874132579999923</v>
      </c>
      <c r="I1410" s="2">
        <f t="shared" si="43"/>
        <v>2.6959230867886073E-2</v>
      </c>
    </row>
    <row r="1411" spans="1:11" x14ac:dyDescent="0.25">
      <c r="A1411">
        <v>13219</v>
      </c>
      <c r="B1411" t="s">
        <v>24</v>
      </c>
      <c r="C1411" t="s">
        <v>132</v>
      </c>
      <c r="D1411">
        <v>53</v>
      </c>
      <c r="E1411" t="s">
        <v>18</v>
      </c>
      <c r="F1411" s="3">
        <v>92.040000093999893</v>
      </c>
      <c r="G1411" s="3">
        <v>94.521327700000001</v>
      </c>
      <c r="H1411" s="3">
        <f t="shared" ref="H1411:H1474" si="44">(G1411-F1411)</f>
        <v>2.4813276060001073</v>
      </c>
      <c r="I1411" s="2">
        <f t="shared" ref="I1411:I1474" si="45">H1411/(F1411+1E-50)</f>
        <v>2.6959230806887686E-2</v>
      </c>
    </row>
    <row r="1412" spans="1:11" x14ac:dyDescent="0.25">
      <c r="A1412">
        <v>13219</v>
      </c>
      <c r="B1412" t="s">
        <v>24</v>
      </c>
      <c r="C1412" t="s">
        <v>132</v>
      </c>
      <c r="D1412">
        <v>54</v>
      </c>
      <c r="E1412" t="s">
        <v>19</v>
      </c>
      <c r="F1412" s="3">
        <v>87.999999919999993</v>
      </c>
      <c r="G1412" s="3">
        <v>74.4966328</v>
      </c>
      <c r="H1412" s="3">
        <f t="shared" si="44"/>
        <v>-13.503367119999993</v>
      </c>
      <c r="I1412" s="2">
        <f t="shared" si="45"/>
        <v>-0.15344735377586116</v>
      </c>
    </row>
    <row r="1413" spans="1:11" x14ac:dyDescent="0.25">
      <c r="A1413">
        <v>13219</v>
      </c>
      <c r="B1413" t="s">
        <v>24</v>
      </c>
      <c r="C1413" t="s">
        <v>132</v>
      </c>
      <c r="D1413">
        <v>61</v>
      </c>
      <c r="E1413" t="s">
        <v>20</v>
      </c>
      <c r="F1413" s="3">
        <v>35.000000004</v>
      </c>
      <c r="G1413" s="3">
        <v>52.644287179999999</v>
      </c>
      <c r="H1413" s="3">
        <f t="shared" si="44"/>
        <v>17.644287175999999</v>
      </c>
      <c r="I1413" s="2">
        <f t="shared" si="45"/>
        <v>0.50412249068524306</v>
      </c>
    </row>
    <row r="1414" spans="1:11" x14ac:dyDescent="0.25">
      <c r="A1414">
        <v>13219</v>
      </c>
      <c r="B1414" t="s">
        <v>24</v>
      </c>
      <c r="C1414" t="s">
        <v>132</v>
      </c>
      <c r="D1414">
        <v>62</v>
      </c>
      <c r="E1414" t="s">
        <v>21</v>
      </c>
      <c r="F1414" s="3">
        <v>280.8943994</v>
      </c>
      <c r="G1414" s="3">
        <v>193.6721651</v>
      </c>
      <c r="H1414" s="3">
        <f t="shared" si="44"/>
        <v>-87.222234299999997</v>
      </c>
      <c r="I1414" s="2">
        <f t="shared" si="45"/>
        <v>-0.31051610315588229</v>
      </c>
    </row>
    <row r="1415" spans="1:11" x14ac:dyDescent="0.25">
      <c r="A1415">
        <v>13221</v>
      </c>
      <c r="B1415" t="s">
        <v>24</v>
      </c>
      <c r="C1415" t="s">
        <v>133</v>
      </c>
      <c r="D1415">
        <v>11</v>
      </c>
      <c r="E1415" t="s">
        <v>9</v>
      </c>
      <c r="F1415" s="3">
        <v>430.00000130000001</v>
      </c>
      <c r="G1415" s="3">
        <v>487.34447590000002</v>
      </c>
      <c r="H1415" s="3">
        <f t="shared" si="44"/>
        <v>57.344474600000012</v>
      </c>
      <c r="I1415" s="2">
        <f t="shared" si="45"/>
        <v>0.13335924285263487</v>
      </c>
    </row>
    <row r="1416" spans="1:11" x14ac:dyDescent="0.25">
      <c r="A1416">
        <v>13221</v>
      </c>
      <c r="B1416" t="s">
        <v>24</v>
      </c>
      <c r="C1416" t="s">
        <v>133</v>
      </c>
      <c r="D1416">
        <v>21</v>
      </c>
      <c r="E1416" t="s">
        <v>10</v>
      </c>
      <c r="F1416" s="3">
        <v>5790.122328464</v>
      </c>
      <c r="G1416" s="3">
        <v>5258.6973090369002</v>
      </c>
      <c r="H1416" s="3">
        <f t="shared" si="44"/>
        <v>-531.42501942709987</v>
      </c>
      <c r="I1416" s="2">
        <f t="shared" si="45"/>
        <v>-9.1781311219391107E-2</v>
      </c>
    </row>
    <row r="1417" spans="1:11" x14ac:dyDescent="0.25">
      <c r="A1417">
        <v>13221</v>
      </c>
      <c r="B1417" t="s">
        <v>24</v>
      </c>
      <c r="C1417" t="s">
        <v>133</v>
      </c>
      <c r="D1417">
        <v>31</v>
      </c>
      <c r="E1417" t="s">
        <v>11</v>
      </c>
      <c r="F1417" s="3">
        <v>10381.1777605069</v>
      </c>
      <c r="G1417" s="3">
        <v>10997.0340400923</v>
      </c>
      <c r="H1417" s="3">
        <f t="shared" si="44"/>
        <v>615.85627958539953</v>
      </c>
      <c r="I1417" s="2">
        <f t="shared" si="45"/>
        <v>5.9324316931389107E-2</v>
      </c>
    </row>
    <row r="1418" spans="1:11" x14ac:dyDescent="0.25">
      <c r="A1418">
        <v>13221</v>
      </c>
      <c r="B1418" t="s">
        <v>24</v>
      </c>
      <c r="C1418" t="s">
        <v>133</v>
      </c>
      <c r="D1418">
        <v>32</v>
      </c>
      <c r="E1418" t="s">
        <v>12</v>
      </c>
      <c r="F1418" s="3">
        <v>425.69990532200001</v>
      </c>
      <c r="G1418" s="3">
        <v>457.48740319939998</v>
      </c>
      <c r="H1418" s="3">
        <f t="shared" si="44"/>
        <v>31.787497877399971</v>
      </c>
      <c r="I1418" s="2">
        <f t="shared" si="45"/>
        <v>7.4671141524816326E-2</v>
      </c>
    </row>
    <row r="1419" spans="1:11" x14ac:dyDescent="0.25">
      <c r="A1419">
        <v>13221</v>
      </c>
      <c r="B1419" t="s">
        <v>24</v>
      </c>
      <c r="C1419" t="s">
        <v>133</v>
      </c>
      <c r="D1419">
        <v>42</v>
      </c>
      <c r="E1419" t="s">
        <v>14</v>
      </c>
      <c r="F1419" s="3">
        <v>3.0000000060000001</v>
      </c>
      <c r="G1419" s="3">
        <v>0.96313137500000001</v>
      </c>
      <c r="H1419" s="3">
        <f t="shared" si="44"/>
        <v>-2.0368686309999999</v>
      </c>
      <c r="I1419" s="2">
        <f t="shared" si="45"/>
        <v>-0.67895620897542086</v>
      </c>
    </row>
    <row r="1420" spans="1:11" x14ac:dyDescent="0.25">
      <c r="A1420">
        <v>13221</v>
      </c>
      <c r="B1420" t="s">
        <v>24</v>
      </c>
      <c r="C1420" t="s">
        <v>133</v>
      </c>
      <c r="D1420">
        <v>43</v>
      </c>
      <c r="E1420" t="s">
        <v>15</v>
      </c>
      <c r="F1420" s="3">
        <v>41.000000082</v>
      </c>
      <c r="G1420" s="3">
        <v>49.119700140200003</v>
      </c>
      <c r="H1420" s="3">
        <f t="shared" si="44"/>
        <v>8.119700058200003</v>
      </c>
      <c r="I1420" s="2">
        <f t="shared" si="45"/>
        <v>0.19804146443806347</v>
      </c>
    </row>
    <row r="1421" spans="1:11" x14ac:dyDescent="0.25">
      <c r="A1421">
        <v>13221</v>
      </c>
      <c r="B1421" t="s">
        <v>24</v>
      </c>
      <c r="C1421" t="s">
        <v>133</v>
      </c>
      <c r="D1421">
        <v>51</v>
      </c>
      <c r="E1421" t="s">
        <v>16</v>
      </c>
      <c r="F1421" s="3">
        <v>2.0688449659999999</v>
      </c>
      <c r="G1421" s="3">
        <v>2.0688449640000002</v>
      </c>
      <c r="H1421" s="3">
        <f t="shared" si="44"/>
        <v>-1.9999997213915321E-9</v>
      </c>
      <c r="I1421" s="2">
        <f t="shared" si="45"/>
        <v>-9.6672285949895196E-10</v>
      </c>
      <c r="J1421" s="1"/>
      <c r="K1421" s="1"/>
    </row>
    <row r="1422" spans="1:11" x14ac:dyDescent="0.25">
      <c r="A1422">
        <v>13221</v>
      </c>
      <c r="B1422" t="s">
        <v>24</v>
      </c>
      <c r="C1422" t="s">
        <v>133</v>
      </c>
      <c r="D1422">
        <v>52</v>
      </c>
      <c r="E1422" t="s">
        <v>17</v>
      </c>
      <c r="F1422" s="3">
        <v>355.31999963700002</v>
      </c>
      <c r="G1422" s="3">
        <v>367.5694580004</v>
      </c>
      <c r="H1422" s="3">
        <f t="shared" si="44"/>
        <v>12.249458363399981</v>
      </c>
      <c r="I1422" s="2">
        <f t="shared" si="45"/>
        <v>3.4474440999420812E-2</v>
      </c>
    </row>
    <row r="1423" spans="1:11" x14ac:dyDescent="0.25">
      <c r="A1423">
        <v>13221</v>
      </c>
      <c r="B1423" t="s">
        <v>24</v>
      </c>
      <c r="C1423" t="s">
        <v>133</v>
      </c>
      <c r="D1423">
        <v>53</v>
      </c>
      <c r="E1423" t="s">
        <v>18</v>
      </c>
      <c r="F1423" s="3">
        <v>22.679999977999898</v>
      </c>
      <c r="G1423" s="3">
        <v>23.461880299499999</v>
      </c>
      <c r="H1423" s="3">
        <f t="shared" si="44"/>
        <v>0.78188032150010045</v>
      </c>
      <c r="I1423" s="2">
        <f t="shared" si="45"/>
        <v>3.4474441016690546E-2</v>
      </c>
    </row>
    <row r="1424" spans="1:11" x14ac:dyDescent="0.25">
      <c r="A1424">
        <v>13221</v>
      </c>
      <c r="B1424" t="s">
        <v>24</v>
      </c>
      <c r="C1424" t="s">
        <v>133</v>
      </c>
      <c r="D1424">
        <v>54</v>
      </c>
      <c r="E1424" t="s">
        <v>19</v>
      </c>
      <c r="F1424" s="3">
        <v>42.179968670000001</v>
      </c>
      <c r="G1424" s="3">
        <v>32.746466759800001</v>
      </c>
      <c r="H1424" s="3">
        <f t="shared" si="44"/>
        <v>-9.4335019102000004</v>
      </c>
      <c r="I1424" s="2">
        <f t="shared" si="45"/>
        <v>-0.22364886005497359</v>
      </c>
    </row>
    <row r="1425" spans="1:9" x14ac:dyDescent="0.25">
      <c r="A1425">
        <v>13221</v>
      </c>
      <c r="B1425" t="s">
        <v>24</v>
      </c>
      <c r="C1425" t="s">
        <v>133</v>
      </c>
      <c r="D1425">
        <v>61</v>
      </c>
      <c r="E1425" t="s">
        <v>20</v>
      </c>
      <c r="F1425" s="3">
        <v>24.000000005</v>
      </c>
      <c r="G1425" s="3">
        <v>33.709598129699998</v>
      </c>
      <c r="H1425" s="3">
        <f t="shared" si="44"/>
        <v>9.7095981246999976</v>
      </c>
      <c r="I1425" s="2">
        <f t="shared" si="45"/>
        <v>0.40456658844488186</v>
      </c>
    </row>
    <row r="1426" spans="1:9" x14ac:dyDescent="0.25">
      <c r="A1426">
        <v>13221</v>
      </c>
      <c r="B1426" t="s">
        <v>24</v>
      </c>
      <c r="C1426" t="s">
        <v>133</v>
      </c>
      <c r="D1426">
        <v>62</v>
      </c>
      <c r="E1426" t="s">
        <v>21</v>
      </c>
      <c r="F1426" s="3">
        <v>107.94929980000001</v>
      </c>
      <c r="G1426" s="3">
        <v>70.175768189999999</v>
      </c>
      <c r="H1426" s="3">
        <f t="shared" si="44"/>
        <v>-37.773531610000006</v>
      </c>
      <c r="I1426" s="2">
        <f t="shared" si="45"/>
        <v>-0.34991919058283699</v>
      </c>
    </row>
    <row r="1427" spans="1:9" x14ac:dyDescent="0.25">
      <c r="A1427">
        <v>13223</v>
      </c>
      <c r="B1427" t="s">
        <v>24</v>
      </c>
      <c r="C1427" t="s">
        <v>134</v>
      </c>
      <c r="D1427">
        <v>11</v>
      </c>
      <c r="E1427" t="s">
        <v>9</v>
      </c>
      <c r="F1427" s="3">
        <v>5120.9999950000001</v>
      </c>
      <c r="G1427" s="3">
        <v>5389.5893560000004</v>
      </c>
      <c r="H1427" s="3">
        <f t="shared" si="44"/>
        <v>268.58936100000028</v>
      </c>
      <c r="I1427" s="2">
        <f t="shared" si="45"/>
        <v>5.2448615751267982E-2</v>
      </c>
    </row>
    <row r="1428" spans="1:9" x14ac:dyDescent="0.25">
      <c r="A1428">
        <v>13223</v>
      </c>
      <c r="B1428" t="s">
        <v>24</v>
      </c>
      <c r="C1428" t="s">
        <v>134</v>
      </c>
      <c r="D1428">
        <v>21</v>
      </c>
      <c r="E1428" t="s">
        <v>10</v>
      </c>
      <c r="F1428" s="3">
        <v>54729.635475019997</v>
      </c>
      <c r="G1428" s="3">
        <v>52071.875889542003</v>
      </c>
      <c r="H1428" s="3">
        <f t="shared" si="44"/>
        <v>-2657.7595854779938</v>
      </c>
      <c r="I1428" s="2">
        <f t="shared" si="45"/>
        <v>-4.8561616798837678E-2</v>
      </c>
    </row>
    <row r="1429" spans="1:9" x14ac:dyDescent="0.25">
      <c r="A1429">
        <v>13223</v>
      </c>
      <c r="B1429" t="s">
        <v>24</v>
      </c>
      <c r="C1429" t="s">
        <v>134</v>
      </c>
      <c r="D1429">
        <v>31</v>
      </c>
      <c r="E1429" t="s">
        <v>11</v>
      </c>
      <c r="F1429" s="3">
        <v>79276.046454209994</v>
      </c>
      <c r="G1429" s="3">
        <v>85466.713979893902</v>
      </c>
      <c r="H1429" s="3">
        <f t="shared" si="44"/>
        <v>6190.667525683908</v>
      </c>
      <c r="I1429" s="2">
        <f t="shared" si="45"/>
        <v>7.8090013346713116E-2</v>
      </c>
    </row>
    <row r="1430" spans="1:9" x14ac:dyDescent="0.25">
      <c r="A1430">
        <v>13223</v>
      </c>
      <c r="B1430" t="s">
        <v>24</v>
      </c>
      <c r="C1430" t="s">
        <v>134</v>
      </c>
      <c r="D1430">
        <v>32</v>
      </c>
      <c r="E1430" t="s">
        <v>12</v>
      </c>
      <c r="F1430" s="3">
        <v>2558.3182541699998</v>
      </c>
      <c r="G1430" s="3">
        <v>3251.42439901949</v>
      </c>
      <c r="H1430" s="3">
        <f t="shared" si="44"/>
        <v>693.10614484949019</v>
      </c>
      <c r="I1430" s="2">
        <f t="shared" si="45"/>
        <v>0.27092256552512306</v>
      </c>
    </row>
    <row r="1431" spans="1:9" x14ac:dyDescent="0.25">
      <c r="A1431">
        <v>13223</v>
      </c>
      <c r="B1431" t="s">
        <v>24</v>
      </c>
      <c r="C1431" t="s">
        <v>134</v>
      </c>
      <c r="D1431">
        <v>41</v>
      </c>
      <c r="E1431" t="s">
        <v>13</v>
      </c>
      <c r="F1431" s="3">
        <v>1.000000003</v>
      </c>
      <c r="G1431" s="3">
        <v>2.9451307959999999</v>
      </c>
      <c r="H1431" s="3">
        <f t="shared" si="44"/>
        <v>1.9451307929999999</v>
      </c>
      <c r="I1431" s="2">
        <f t="shared" si="45"/>
        <v>1.9451307871646075</v>
      </c>
    </row>
    <row r="1432" spans="1:9" x14ac:dyDescent="0.25">
      <c r="A1432">
        <v>13223</v>
      </c>
      <c r="B1432" t="s">
        <v>24</v>
      </c>
      <c r="C1432" t="s">
        <v>134</v>
      </c>
      <c r="D1432">
        <v>42</v>
      </c>
      <c r="E1432" t="s">
        <v>14</v>
      </c>
      <c r="F1432" s="3">
        <v>17.999999997</v>
      </c>
      <c r="G1432" s="3">
        <v>17.670784770299999</v>
      </c>
      <c r="H1432" s="3">
        <f t="shared" si="44"/>
        <v>-0.32921522670000058</v>
      </c>
      <c r="I1432" s="2">
        <f t="shared" si="45"/>
        <v>-1.8289734819714989E-2</v>
      </c>
    </row>
    <row r="1433" spans="1:9" x14ac:dyDescent="0.25">
      <c r="A1433">
        <v>13223</v>
      </c>
      <c r="B1433" t="s">
        <v>24</v>
      </c>
      <c r="C1433" t="s">
        <v>134</v>
      </c>
      <c r="D1433">
        <v>43</v>
      </c>
      <c r="E1433" t="s">
        <v>15</v>
      </c>
      <c r="F1433" s="3">
        <v>337.000000029999</v>
      </c>
      <c r="G1433" s="3">
        <v>327.89122859700001</v>
      </c>
      <c r="H1433" s="3">
        <f t="shared" si="44"/>
        <v>-9.1087714329989922</v>
      </c>
      <c r="I1433" s="2">
        <f t="shared" si="45"/>
        <v>-2.7028995347739317E-2</v>
      </c>
    </row>
    <row r="1434" spans="1:9" x14ac:dyDescent="0.25">
      <c r="A1434">
        <v>13223</v>
      </c>
      <c r="B1434" t="s">
        <v>24</v>
      </c>
      <c r="C1434" t="s">
        <v>134</v>
      </c>
      <c r="D1434">
        <v>51</v>
      </c>
      <c r="E1434" t="s">
        <v>16</v>
      </c>
      <c r="F1434" s="3">
        <v>32.000000034999999</v>
      </c>
      <c r="G1434" s="3">
        <v>42.999999999899998</v>
      </c>
      <c r="H1434" s="3">
        <f t="shared" si="44"/>
        <v>10.999999964899999</v>
      </c>
      <c r="I1434" s="2">
        <f t="shared" si="45"/>
        <v>0.34374999852714844</v>
      </c>
    </row>
    <row r="1435" spans="1:9" x14ac:dyDescent="0.25">
      <c r="A1435">
        <v>13223</v>
      </c>
      <c r="B1435" t="s">
        <v>24</v>
      </c>
      <c r="C1435" t="s">
        <v>134</v>
      </c>
      <c r="D1435">
        <v>52</v>
      </c>
      <c r="E1435" t="s">
        <v>17</v>
      </c>
      <c r="F1435" s="3">
        <v>2130.9799997300001</v>
      </c>
      <c r="G1435" s="3">
        <v>2805.3352539559901</v>
      </c>
      <c r="H1435" s="3">
        <f t="shared" si="44"/>
        <v>674.35525422598994</v>
      </c>
      <c r="I1435" s="2">
        <f t="shared" si="45"/>
        <v>0.31645311279853977</v>
      </c>
    </row>
    <row r="1436" spans="1:9" x14ac:dyDescent="0.25">
      <c r="A1436">
        <v>13223</v>
      </c>
      <c r="B1436" t="s">
        <v>24</v>
      </c>
      <c r="C1436" t="s">
        <v>134</v>
      </c>
      <c r="D1436">
        <v>53</v>
      </c>
      <c r="E1436" t="s">
        <v>18</v>
      </c>
      <c r="F1436" s="3">
        <v>136.01999999899999</v>
      </c>
      <c r="G1436" s="3">
        <v>179.06395239679901</v>
      </c>
      <c r="H1436" s="3">
        <f t="shared" si="44"/>
        <v>43.043952397799018</v>
      </c>
      <c r="I1436" s="2">
        <f t="shared" si="45"/>
        <v>0.31645311276367794</v>
      </c>
    </row>
    <row r="1437" spans="1:9" x14ac:dyDescent="0.25">
      <c r="A1437">
        <v>13223</v>
      </c>
      <c r="B1437" t="s">
        <v>24</v>
      </c>
      <c r="C1437" t="s">
        <v>134</v>
      </c>
      <c r="D1437">
        <v>54</v>
      </c>
      <c r="E1437" t="s">
        <v>19</v>
      </c>
      <c r="F1437" s="3">
        <v>276.37241676999997</v>
      </c>
      <c r="G1437" s="3">
        <v>237.57388419799901</v>
      </c>
      <c r="H1437" s="3">
        <f t="shared" si="44"/>
        <v>-38.798532572000966</v>
      </c>
      <c r="I1437" s="2">
        <f t="shared" si="45"/>
        <v>-0.14038496686986499</v>
      </c>
    </row>
    <row r="1438" spans="1:9" x14ac:dyDescent="0.25">
      <c r="A1438">
        <v>13223</v>
      </c>
      <c r="B1438" t="s">
        <v>24</v>
      </c>
      <c r="C1438" t="s">
        <v>134</v>
      </c>
      <c r="D1438">
        <v>61</v>
      </c>
      <c r="E1438" t="s">
        <v>20</v>
      </c>
      <c r="F1438" s="3">
        <v>72.000000005999993</v>
      </c>
      <c r="G1438" s="3">
        <v>63.811167239599897</v>
      </c>
      <c r="H1438" s="3">
        <f t="shared" si="44"/>
        <v>-8.1888327664000968</v>
      </c>
      <c r="I1438" s="2">
        <f t="shared" si="45"/>
        <v>-0.11373378841274576</v>
      </c>
    </row>
    <row r="1439" spans="1:9" x14ac:dyDescent="0.25">
      <c r="A1439">
        <v>13223</v>
      </c>
      <c r="B1439" t="s">
        <v>24</v>
      </c>
      <c r="C1439" t="s">
        <v>134</v>
      </c>
      <c r="D1439">
        <v>62</v>
      </c>
      <c r="E1439" t="s">
        <v>21</v>
      </c>
      <c r="F1439" s="3">
        <v>378.01099920000001</v>
      </c>
      <c r="G1439" s="3">
        <v>256.05472789999999</v>
      </c>
      <c r="H1439" s="3">
        <f t="shared" si="44"/>
        <v>-121.95627130000003</v>
      </c>
      <c r="I1439" s="2">
        <f t="shared" si="45"/>
        <v>-0.32262625044800552</v>
      </c>
    </row>
    <row r="1440" spans="1:9" x14ac:dyDescent="0.25">
      <c r="A1440">
        <v>13225</v>
      </c>
      <c r="B1440" t="s">
        <v>24</v>
      </c>
      <c r="C1440" t="s">
        <v>135</v>
      </c>
      <c r="D1440">
        <v>11</v>
      </c>
      <c r="E1440" t="s">
        <v>9</v>
      </c>
      <c r="F1440" s="3">
        <v>752.00000230000001</v>
      </c>
      <c r="G1440" s="3">
        <v>746.07951930000002</v>
      </c>
      <c r="H1440" s="3">
        <f t="shared" si="44"/>
        <v>-5.9204829999999902</v>
      </c>
      <c r="I1440" s="2">
        <f t="shared" si="45"/>
        <v>-7.8729826886863429E-3</v>
      </c>
    </row>
    <row r="1441" spans="1:9" x14ac:dyDescent="0.25">
      <c r="A1441">
        <v>13225</v>
      </c>
      <c r="B1441" t="s">
        <v>24</v>
      </c>
      <c r="C1441" t="s">
        <v>135</v>
      </c>
      <c r="D1441">
        <v>21</v>
      </c>
      <c r="E1441" t="s">
        <v>10</v>
      </c>
      <c r="F1441" s="3">
        <v>10706.339952353001</v>
      </c>
      <c r="G1441" s="3">
        <v>10128.6553802937</v>
      </c>
      <c r="H1441" s="3">
        <f t="shared" si="44"/>
        <v>-577.68457205930099</v>
      </c>
      <c r="I1441" s="2">
        <f t="shared" si="45"/>
        <v>-5.3957241655897499E-2</v>
      </c>
    </row>
    <row r="1442" spans="1:9" x14ac:dyDescent="0.25">
      <c r="A1442">
        <v>13225</v>
      </c>
      <c r="B1442" t="s">
        <v>24</v>
      </c>
      <c r="C1442" t="s">
        <v>135</v>
      </c>
      <c r="D1442">
        <v>31</v>
      </c>
      <c r="E1442" t="s">
        <v>11</v>
      </c>
      <c r="F1442" s="3">
        <v>13069.141473387001</v>
      </c>
      <c r="G1442" s="3">
        <v>14192.535499878401</v>
      </c>
      <c r="H1442" s="3">
        <f t="shared" si="44"/>
        <v>1123.3940264913999</v>
      </c>
      <c r="I1442" s="2">
        <f t="shared" si="45"/>
        <v>8.5957752372563534E-2</v>
      </c>
    </row>
    <row r="1443" spans="1:9" x14ac:dyDescent="0.25">
      <c r="A1443">
        <v>13225</v>
      </c>
      <c r="B1443" t="s">
        <v>24</v>
      </c>
      <c r="C1443" t="s">
        <v>135</v>
      </c>
      <c r="D1443">
        <v>32</v>
      </c>
      <c r="E1443" t="s">
        <v>12</v>
      </c>
      <c r="F1443" s="3">
        <v>1327.5185603499999</v>
      </c>
      <c r="G1443" s="3">
        <v>1473.1315069934999</v>
      </c>
      <c r="H1443" s="3">
        <f t="shared" si="44"/>
        <v>145.61294664349998</v>
      </c>
      <c r="I1443" s="2">
        <f t="shared" si="45"/>
        <v>0.10968806839514859</v>
      </c>
    </row>
    <row r="1444" spans="1:9" x14ac:dyDescent="0.25">
      <c r="A1444">
        <v>13225</v>
      </c>
      <c r="B1444" t="s">
        <v>24</v>
      </c>
      <c r="C1444" t="s">
        <v>135</v>
      </c>
      <c r="D1444">
        <v>41</v>
      </c>
      <c r="E1444" t="s">
        <v>13</v>
      </c>
      <c r="F1444" s="3">
        <v>1.0000000009999901</v>
      </c>
      <c r="G1444" s="3">
        <v>1.0014490189</v>
      </c>
      <c r="H1444" s="3">
        <f t="shared" si="44"/>
        <v>1.4490179000099523E-3</v>
      </c>
      <c r="I1444" s="2">
        <f t="shared" si="45"/>
        <v>1.4490178985609489E-3</v>
      </c>
    </row>
    <row r="1445" spans="1:9" x14ac:dyDescent="0.25">
      <c r="A1445">
        <v>13225</v>
      </c>
      <c r="B1445" t="s">
        <v>24</v>
      </c>
      <c r="C1445" t="s">
        <v>135</v>
      </c>
      <c r="D1445">
        <v>42</v>
      </c>
      <c r="E1445" t="s">
        <v>14</v>
      </c>
      <c r="F1445" s="3">
        <v>6.0000000119999903</v>
      </c>
      <c r="G1445" s="3">
        <v>7.0101431350999999</v>
      </c>
      <c r="H1445" s="3">
        <f t="shared" si="44"/>
        <v>1.0101431231000095</v>
      </c>
      <c r="I1445" s="2">
        <f t="shared" si="45"/>
        <v>0.16835718684662082</v>
      </c>
    </row>
    <row r="1446" spans="1:9" x14ac:dyDescent="0.25">
      <c r="A1446">
        <v>13225</v>
      </c>
      <c r="B1446" t="s">
        <v>24</v>
      </c>
      <c r="C1446" t="s">
        <v>135</v>
      </c>
      <c r="D1446">
        <v>43</v>
      </c>
      <c r="E1446" t="s">
        <v>15</v>
      </c>
      <c r="F1446" s="3">
        <v>91.000000181999994</v>
      </c>
      <c r="G1446" s="3">
        <v>97.140554869599995</v>
      </c>
      <c r="H1446" s="3">
        <f t="shared" si="44"/>
        <v>6.1405546876000017</v>
      </c>
      <c r="I1446" s="2">
        <f t="shared" si="45"/>
        <v>6.7478622805702118E-2</v>
      </c>
    </row>
    <row r="1447" spans="1:9" x14ac:dyDescent="0.25">
      <c r="A1447">
        <v>13225</v>
      </c>
      <c r="B1447" t="s">
        <v>24</v>
      </c>
      <c r="C1447" t="s">
        <v>135</v>
      </c>
      <c r="D1447">
        <v>51</v>
      </c>
      <c r="E1447" t="s">
        <v>16</v>
      </c>
      <c r="F1447" s="3">
        <v>1.0433218360000001</v>
      </c>
      <c r="G1447" s="3">
        <v>1</v>
      </c>
      <c r="H1447" s="3">
        <f t="shared" si="44"/>
        <v>-4.3321836000000058E-2</v>
      </c>
      <c r="I1447" s="2">
        <f t="shared" si="45"/>
        <v>-4.1522984092896967E-2</v>
      </c>
    </row>
    <row r="1448" spans="1:9" x14ac:dyDescent="0.25">
      <c r="A1448">
        <v>13225</v>
      </c>
      <c r="B1448" t="s">
        <v>24</v>
      </c>
      <c r="C1448" t="s">
        <v>135</v>
      </c>
      <c r="D1448">
        <v>52</v>
      </c>
      <c r="E1448" t="s">
        <v>17</v>
      </c>
      <c r="F1448" s="3">
        <v>1121.4199989050001</v>
      </c>
      <c r="G1448" s="3">
        <v>1295.3142190006999</v>
      </c>
      <c r="H1448" s="3">
        <f t="shared" si="44"/>
        <v>173.89422009569989</v>
      </c>
      <c r="I1448" s="2">
        <f t="shared" si="45"/>
        <v>0.15506609500944984</v>
      </c>
    </row>
    <row r="1449" spans="1:9" x14ac:dyDescent="0.25">
      <c r="A1449">
        <v>13225</v>
      </c>
      <c r="B1449" t="s">
        <v>24</v>
      </c>
      <c r="C1449" t="s">
        <v>135</v>
      </c>
      <c r="D1449">
        <v>53</v>
      </c>
      <c r="E1449" t="s">
        <v>18</v>
      </c>
      <c r="F1449" s="3">
        <v>71.579999927000003</v>
      </c>
      <c r="G1449" s="3">
        <v>82.679631030500005</v>
      </c>
      <c r="H1449" s="3">
        <f t="shared" si="44"/>
        <v>11.099631103500002</v>
      </c>
      <c r="I1449" s="2">
        <f t="shared" si="45"/>
        <v>0.15506609548504927</v>
      </c>
    </row>
    <row r="1450" spans="1:9" x14ac:dyDescent="0.25">
      <c r="A1450">
        <v>13225</v>
      </c>
      <c r="B1450" t="s">
        <v>24</v>
      </c>
      <c r="C1450" t="s">
        <v>135</v>
      </c>
      <c r="D1450">
        <v>54</v>
      </c>
      <c r="E1450" t="s">
        <v>19</v>
      </c>
      <c r="F1450" s="3">
        <v>171.37568173</v>
      </c>
      <c r="G1450" s="3">
        <v>147.21300580400001</v>
      </c>
      <c r="H1450" s="3">
        <f t="shared" si="44"/>
        <v>-24.162675925999991</v>
      </c>
      <c r="I1450" s="2">
        <f t="shared" si="45"/>
        <v>-0.14099244234703004</v>
      </c>
    </row>
    <row r="1451" spans="1:9" x14ac:dyDescent="0.25">
      <c r="A1451">
        <v>13225</v>
      </c>
      <c r="B1451" t="s">
        <v>24</v>
      </c>
      <c r="C1451" t="s">
        <v>135</v>
      </c>
      <c r="D1451">
        <v>61</v>
      </c>
      <c r="E1451" t="s">
        <v>20</v>
      </c>
      <c r="F1451" s="3">
        <v>126.999999974</v>
      </c>
      <c r="G1451" s="3">
        <v>142.20576069910001</v>
      </c>
      <c r="H1451" s="3">
        <f t="shared" si="44"/>
        <v>15.205760725100006</v>
      </c>
      <c r="I1451" s="2">
        <f t="shared" si="45"/>
        <v>0.119730399434748</v>
      </c>
    </row>
    <row r="1452" spans="1:9" x14ac:dyDescent="0.25">
      <c r="A1452">
        <v>13225</v>
      </c>
      <c r="B1452" t="s">
        <v>24</v>
      </c>
      <c r="C1452" t="s">
        <v>135</v>
      </c>
      <c r="D1452">
        <v>62</v>
      </c>
      <c r="E1452" t="s">
        <v>21</v>
      </c>
      <c r="F1452" s="3">
        <v>468.49949909999998</v>
      </c>
      <c r="G1452" s="3">
        <v>352.543496</v>
      </c>
      <c r="H1452" s="3">
        <f t="shared" si="44"/>
        <v>-115.95600309999998</v>
      </c>
      <c r="I1452" s="2">
        <f t="shared" si="45"/>
        <v>-0.24750507379998174</v>
      </c>
    </row>
    <row r="1453" spans="1:9" x14ac:dyDescent="0.25">
      <c r="A1453">
        <v>13227</v>
      </c>
      <c r="B1453" t="s">
        <v>24</v>
      </c>
      <c r="C1453" t="s">
        <v>136</v>
      </c>
      <c r="D1453">
        <v>11</v>
      </c>
      <c r="E1453" t="s">
        <v>9</v>
      </c>
      <c r="F1453" s="3">
        <v>1633.0000050000001</v>
      </c>
      <c r="G1453" s="3">
        <v>1937.6966970000001</v>
      </c>
      <c r="H1453" s="3">
        <f t="shared" si="44"/>
        <v>304.69669199999998</v>
      </c>
      <c r="I1453" s="2">
        <f t="shared" si="45"/>
        <v>0.1865870735254529</v>
      </c>
    </row>
    <row r="1454" spans="1:9" x14ac:dyDescent="0.25">
      <c r="A1454">
        <v>13227</v>
      </c>
      <c r="B1454" t="s">
        <v>24</v>
      </c>
      <c r="C1454" t="s">
        <v>136</v>
      </c>
      <c r="D1454">
        <v>21</v>
      </c>
      <c r="E1454" t="s">
        <v>10</v>
      </c>
      <c r="F1454" s="3">
        <v>12294.646264151999</v>
      </c>
      <c r="G1454" s="3">
        <v>11420.919860165401</v>
      </c>
      <c r="H1454" s="3">
        <f t="shared" si="44"/>
        <v>-873.7264039865986</v>
      </c>
      <c r="I1454" s="2">
        <f t="shared" si="45"/>
        <v>-7.1065599222171871E-2</v>
      </c>
    </row>
    <row r="1455" spans="1:9" x14ac:dyDescent="0.25">
      <c r="A1455">
        <v>13227</v>
      </c>
      <c r="B1455" t="s">
        <v>24</v>
      </c>
      <c r="C1455" t="s">
        <v>136</v>
      </c>
      <c r="D1455">
        <v>31</v>
      </c>
      <c r="E1455" t="s">
        <v>11</v>
      </c>
      <c r="F1455" s="3">
        <v>23317.367955475998</v>
      </c>
      <c r="G1455" s="3">
        <v>25931.5476901734</v>
      </c>
      <c r="H1455" s="3">
        <f t="shared" si="44"/>
        <v>2614.1797346974017</v>
      </c>
      <c r="I1455" s="2">
        <f t="shared" si="45"/>
        <v>0.11211298546598915</v>
      </c>
    </row>
    <row r="1456" spans="1:9" x14ac:dyDescent="0.25">
      <c r="A1456">
        <v>13227</v>
      </c>
      <c r="B1456" t="s">
        <v>24</v>
      </c>
      <c r="C1456" t="s">
        <v>136</v>
      </c>
      <c r="D1456">
        <v>32</v>
      </c>
      <c r="E1456" t="s">
        <v>12</v>
      </c>
      <c r="F1456" s="3">
        <v>1176.9857641189999</v>
      </c>
      <c r="G1456" s="3">
        <v>1269.8640800121</v>
      </c>
      <c r="H1456" s="3">
        <f t="shared" si="44"/>
        <v>92.87831589310008</v>
      </c>
      <c r="I1456" s="2">
        <f t="shared" si="45"/>
        <v>7.8912012978017254E-2</v>
      </c>
    </row>
    <row r="1457" spans="1:11" x14ac:dyDescent="0.25">
      <c r="A1457">
        <v>13227</v>
      </c>
      <c r="B1457" t="s">
        <v>24</v>
      </c>
      <c r="C1457" t="s">
        <v>136</v>
      </c>
      <c r="D1457">
        <v>41</v>
      </c>
      <c r="E1457" t="s">
        <v>13</v>
      </c>
      <c r="F1457" s="3">
        <v>1.0000000013999999</v>
      </c>
      <c r="G1457" s="3">
        <v>0.98210679000000001</v>
      </c>
      <c r="H1457" s="3">
        <f t="shared" si="44"/>
        <v>-1.7893211399999887E-2</v>
      </c>
      <c r="I1457" s="2">
        <f t="shared" si="45"/>
        <v>-1.7893211374949394E-2</v>
      </c>
    </row>
    <row r="1458" spans="1:11" x14ac:dyDescent="0.25">
      <c r="A1458">
        <v>13227</v>
      </c>
      <c r="B1458" t="s">
        <v>24</v>
      </c>
      <c r="C1458" t="s">
        <v>136</v>
      </c>
      <c r="D1458">
        <v>42</v>
      </c>
      <c r="E1458" t="s">
        <v>14</v>
      </c>
      <c r="F1458" s="3">
        <v>7.0000000130000002</v>
      </c>
      <c r="G1458" s="3">
        <v>6.8747475319999998</v>
      </c>
      <c r="H1458" s="3">
        <f t="shared" si="44"/>
        <v>-0.12525248100000042</v>
      </c>
      <c r="I1458" s="2">
        <f t="shared" si="45"/>
        <v>-1.7893211538198381E-2</v>
      </c>
    </row>
    <row r="1459" spans="1:11" x14ac:dyDescent="0.25">
      <c r="A1459">
        <v>13227</v>
      </c>
      <c r="B1459" t="s">
        <v>24</v>
      </c>
      <c r="C1459" t="s">
        <v>136</v>
      </c>
      <c r="D1459">
        <v>43</v>
      </c>
      <c r="E1459" t="s">
        <v>15</v>
      </c>
      <c r="F1459" s="3">
        <v>108.00000022</v>
      </c>
      <c r="G1459" s="3">
        <v>116.87070799599999</v>
      </c>
      <c r="H1459" s="3">
        <f t="shared" si="44"/>
        <v>8.8707077759999891</v>
      </c>
      <c r="I1459" s="2">
        <f t="shared" si="45"/>
        <v>8.2136182943796557E-2</v>
      </c>
    </row>
    <row r="1460" spans="1:11" x14ac:dyDescent="0.25">
      <c r="A1460">
        <v>13227</v>
      </c>
      <c r="B1460" t="s">
        <v>24</v>
      </c>
      <c r="C1460" t="s">
        <v>136</v>
      </c>
      <c r="D1460">
        <v>51</v>
      </c>
      <c r="E1460" t="s">
        <v>16</v>
      </c>
      <c r="F1460" s="3">
        <v>5.0000000049999898</v>
      </c>
      <c r="G1460" s="3">
        <v>5</v>
      </c>
      <c r="H1460" s="3">
        <f t="shared" si="44"/>
        <v>-4.9999897555608186E-9</v>
      </c>
      <c r="I1460" s="2">
        <f t="shared" si="45"/>
        <v>-9.9999795011216779E-10</v>
      </c>
      <c r="J1460" s="1"/>
      <c r="K1460" s="1"/>
    </row>
    <row r="1461" spans="1:11" x14ac:dyDescent="0.25">
      <c r="A1461">
        <v>13227</v>
      </c>
      <c r="B1461" t="s">
        <v>24</v>
      </c>
      <c r="C1461" t="s">
        <v>136</v>
      </c>
      <c r="D1461">
        <v>52</v>
      </c>
      <c r="E1461" t="s">
        <v>17</v>
      </c>
      <c r="F1461" s="3">
        <v>1596.1199980179999</v>
      </c>
      <c r="G1461" s="3">
        <v>1585.1007169652</v>
      </c>
      <c r="H1461" s="3">
        <f t="shared" si="44"/>
        <v>-11.019281052799897</v>
      </c>
      <c r="I1461" s="2">
        <f t="shared" si="45"/>
        <v>-6.9037923630323626E-3</v>
      </c>
    </row>
    <row r="1462" spans="1:11" x14ac:dyDescent="0.25">
      <c r="A1462">
        <v>13227</v>
      </c>
      <c r="B1462" t="s">
        <v>24</v>
      </c>
      <c r="C1462" t="s">
        <v>136</v>
      </c>
      <c r="D1462">
        <v>53</v>
      </c>
      <c r="E1462" t="s">
        <v>18</v>
      </c>
      <c r="F1462" s="3">
        <v>101.879999899</v>
      </c>
      <c r="G1462" s="3">
        <v>101.1766415001</v>
      </c>
      <c r="H1462" s="3">
        <f t="shared" si="44"/>
        <v>-0.70335839889999363</v>
      </c>
      <c r="I1462" s="2">
        <f t="shared" si="45"/>
        <v>-6.9037926933380126E-3</v>
      </c>
    </row>
    <row r="1463" spans="1:11" x14ac:dyDescent="0.25">
      <c r="A1463">
        <v>13227</v>
      </c>
      <c r="B1463" t="s">
        <v>24</v>
      </c>
      <c r="C1463" t="s">
        <v>136</v>
      </c>
      <c r="D1463">
        <v>54</v>
      </c>
      <c r="E1463" t="s">
        <v>19</v>
      </c>
      <c r="F1463" s="3">
        <v>123.00000013</v>
      </c>
      <c r="G1463" s="3">
        <v>126.691776</v>
      </c>
      <c r="H1463" s="3">
        <f t="shared" si="44"/>
        <v>3.6917758700000007</v>
      </c>
      <c r="I1463" s="2">
        <f t="shared" si="45"/>
        <v>3.0014437935757102E-2</v>
      </c>
    </row>
    <row r="1464" spans="1:11" x14ac:dyDescent="0.25">
      <c r="A1464">
        <v>13227</v>
      </c>
      <c r="B1464" t="s">
        <v>24</v>
      </c>
      <c r="C1464" t="s">
        <v>136</v>
      </c>
      <c r="D1464">
        <v>61</v>
      </c>
      <c r="E1464" t="s">
        <v>20</v>
      </c>
      <c r="F1464" s="3">
        <v>64.999999997999893</v>
      </c>
      <c r="G1464" s="3">
        <v>88.389611129999906</v>
      </c>
      <c r="H1464" s="3">
        <f t="shared" si="44"/>
        <v>23.389611132000013</v>
      </c>
      <c r="I1464" s="2">
        <f t="shared" si="45"/>
        <v>0.35984017127261125</v>
      </c>
    </row>
    <row r="1465" spans="1:11" x14ac:dyDescent="0.25">
      <c r="A1465">
        <v>13227</v>
      </c>
      <c r="B1465" t="s">
        <v>24</v>
      </c>
      <c r="C1465" t="s">
        <v>136</v>
      </c>
      <c r="D1465">
        <v>62</v>
      </c>
      <c r="E1465" t="s">
        <v>21</v>
      </c>
      <c r="F1465" s="3">
        <v>204.65579959999999</v>
      </c>
      <c r="G1465" s="3">
        <v>152.77137579999999</v>
      </c>
      <c r="H1465" s="3">
        <f t="shared" si="44"/>
        <v>-51.884423800000008</v>
      </c>
      <c r="I1465" s="2">
        <f t="shared" si="45"/>
        <v>-0.25352041770332517</v>
      </c>
    </row>
    <row r="1466" spans="1:11" x14ac:dyDescent="0.25">
      <c r="A1466">
        <v>13229</v>
      </c>
      <c r="B1466" t="s">
        <v>24</v>
      </c>
      <c r="C1466" t="s">
        <v>137</v>
      </c>
      <c r="D1466">
        <v>11</v>
      </c>
      <c r="E1466" t="s">
        <v>9</v>
      </c>
      <c r="F1466" s="3">
        <v>448.00000130000001</v>
      </c>
      <c r="G1466" s="3">
        <v>513.81991989999995</v>
      </c>
      <c r="H1466" s="3">
        <f t="shared" si="44"/>
        <v>65.819918599999937</v>
      </c>
      <c r="I1466" s="2">
        <f t="shared" si="45"/>
        <v>0.14691946073438536</v>
      </c>
    </row>
    <row r="1467" spans="1:11" x14ac:dyDescent="0.25">
      <c r="A1467">
        <v>13229</v>
      </c>
      <c r="B1467" t="s">
        <v>24</v>
      </c>
      <c r="C1467" t="s">
        <v>137</v>
      </c>
      <c r="D1467">
        <v>21</v>
      </c>
      <c r="E1467" t="s">
        <v>10</v>
      </c>
      <c r="F1467" s="3">
        <v>5698.4461648039996</v>
      </c>
      <c r="G1467" s="3">
        <v>4952.2643639988</v>
      </c>
      <c r="H1467" s="3">
        <f t="shared" si="44"/>
        <v>-746.1818008051996</v>
      </c>
      <c r="I1467" s="2">
        <f t="shared" si="45"/>
        <v>-0.13094478375770791</v>
      </c>
    </row>
    <row r="1468" spans="1:11" x14ac:dyDescent="0.25">
      <c r="A1468">
        <v>13229</v>
      </c>
      <c r="B1468" t="s">
        <v>24</v>
      </c>
      <c r="C1468" t="s">
        <v>137</v>
      </c>
      <c r="D1468">
        <v>31</v>
      </c>
      <c r="E1468" t="s">
        <v>11</v>
      </c>
      <c r="F1468" s="3">
        <v>12051.365751599</v>
      </c>
      <c r="G1468" s="3">
        <v>12847.497299689199</v>
      </c>
      <c r="H1468" s="3">
        <f t="shared" si="44"/>
        <v>796.13154809019943</v>
      </c>
      <c r="I1468" s="2">
        <f t="shared" si="45"/>
        <v>6.6061520702296095E-2</v>
      </c>
    </row>
    <row r="1469" spans="1:11" x14ac:dyDescent="0.25">
      <c r="A1469">
        <v>13229</v>
      </c>
      <c r="B1469" t="s">
        <v>24</v>
      </c>
      <c r="C1469" t="s">
        <v>137</v>
      </c>
      <c r="D1469">
        <v>32</v>
      </c>
      <c r="E1469" t="s">
        <v>12</v>
      </c>
      <c r="F1469" s="3">
        <v>664.18807573899903</v>
      </c>
      <c r="G1469" s="3">
        <v>682.7607106964</v>
      </c>
      <c r="H1469" s="3">
        <f t="shared" si="44"/>
        <v>18.572634957400965</v>
      </c>
      <c r="I1469" s="2">
        <f t="shared" si="45"/>
        <v>2.7962915378654453E-2</v>
      </c>
    </row>
    <row r="1470" spans="1:11" x14ac:dyDescent="0.25">
      <c r="A1470">
        <v>13229</v>
      </c>
      <c r="B1470" t="s">
        <v>24</v>
      </c>
      <c r="C1470" t="s">
        <v>137</v>
      </c>
      <c r="D1470">
        <v>41</v>
      </c>
      <c r="E1470" t="s">
        <v>13</v>
      </c>
      <c r="F1470" s="3">
        <v>3.0000000029999998</v>
      </c>
      <c r="G1470" s="3">
        <v>0.99964964999999995</v>
      </c>
      <c r="H1470" s="3">
        <f t="shared" si="44"/>
        <v>-2.000350353</v>
      </c>
      <c r="I1470" s="2">
        <f t="shared" si="45"/>
        <v>-0.66678345033321662</v>
      </c>
    </row>
    <row r="1471" spans="1:11" x14ac:dyDescent="0.25">
      <c r="A1471">
        <v>13229</v>
      </c>
      <c r="B1471" t="s">
        <v>24</v>
      </c>
      <c r="C1471" t="s">
        <v>137</v>
      </c>
      <c r="D1471">
        <v>42</v>
      </c>
      <c r="E1471" t="s">
        <v>14</v>
      </c>
      <c r="F1471" s="3">
        <v>8.0000000159999995</v>
      </c>
      <c r="G1471" s="3">
        <v>9.9964964960000007</v>
      </c>
      <c r="H1471" s="3">
        <f t="shared" si="44"/>
        <v>1.9964964800000011</v>
      </c>
      <c r="I1471" s="2">
        <f t="shared" si="45"/>
        <v>0.24956205950087604</v>
      </c>
    </row>
    <row r="1472" spans="1:11" x14ac:dyDescent="0.25">
      <c r="A1472">
        <v>13229</v>
      </c>
      <c r="B1472" t="s">
        <v>24</v>
      </c>
      <c r="C1472" t="s">
        <v>137</v>
      </c>
      <c r="D1472">
        <v>43</v>
      </c>
      <c r="E1472" t="s">
        <v>15</v>
      </c>
      <c r="F1472" s="3">
        <v>45.000000090999997</v>
      </c>
      <c r="G1472" s="3">
        <v>67.976176179899994</v>
      </c>
      <c r="H1472" s="3">
        <f t="shared" si="44"/>
        <v>22.976176088899997</v>
      </c>
      <c r="I1472" s="2">
        <f t="shared" si="45"/>
        <v>0.51058168983193475</v>
      </c>
    </row>
    <row r="1473" spans="1:11" x14ac:dyDescent="0.25">
      <c r="A1473">
        <v>13229</v>
      </c>
      <c r="B1473" t="s">
        <v>24</v>
      </c>
      <c r="C1473" t="s">
        <v>137</v>
      </c>
      <c r="D1473">
        <v>51</v>
      </c>
      <c r="E1473" t="s">
        <v>16</v>
      </c>
      <c r="F1473" s="3">
        <v>7.0000000079999998</v>
      </c>
      <c r="G1473" s="3">
        <v>7</v>
      </c>
      <c r="H1473" s="3">
        <f t="shared" si="44"/>
        <v>-7.9999997737445483E-9</v>
      </c>
      <c r="I1473" s="2">
        <f t="shared" si="45"/>
        <v>-1.1428571092288132E-9</v>
      </c>
      <c r="J1473" s="1"/>
      <c r="K1473" s="1"/>
    </row>
    <row r="1474" spans="1:11" x14ac:dyDescent="0.25">
      <c r="A1474">
        <v>13229</v>
      </c>
      <c r="B1474" t="s">
        <v>24</v>
      </c>
      <c r="C1474" t="s">
        <v>137</v>
      </c>
      <c r="D1474">
        <v>52</v>
      </c>
      <c r="E1474" t="s">
        <v>17</v>
      </c>
      <c r="F1474" s="3">
        <v>741.65999924399898</v>
      </c>
      <c r="G1474" s="3">
        <v>807.17710610039899</v>
      </c>
      <c r="H1474" s="3">
        <f t="shared" si="44"/>
        <v>65.517106856400005</v>
      </c>
      <c r="I1474" s="2">
        <f t="shared" si="45"/>
        <v>8.8338466309608149E-2</v>
      </c>
    </row>
    <row r="1475" spans="1:11" x14ac:dyDescent="0.25">
      <c r="A1475">
        <v>13229</v>
      </c>
      <c r="B1475" t="s">
        <v>24</v>
      </c>
      <c r="C1475" t="s">
        <v>137</v>
      </c>
      <c r="D1475">
        <v>53</v>
      </c>
      <c r="E1475" t="s">
        <v>18</v>
      </c>
      <c r="F1475" s="3">
        <v>47.339999962</v>
      </c>
      <c r="G1475" s="3">
        <v>51.521942940400002</v>
      </c>
      <c r="H1475" s="3">
        <f t="shared" ref="H1475:H1538" si="46">(G1475-F1475)</f>
        <v>4.1819429784000022</v>
      </c>
      <c r="I1475" s="2">
        <f t="shared" ref="I1475:I1538" si="47">H1475/(F1475+1E-50)</f>
        <v>8.8338466027817156E-2</v>
      </c>
    </row>
    <row r="1476" spans="1:11" x14ac:dyDescent="0.25">
      <c r="A1476">
        <v>13229</v>
      </c>
      <c r="B1476" t="s">
        <v>24</v>
      </c>
      <c r="C1476" t="s">
        <v>137</v>
      </c>
      <c r="D1476">
        <v>54</v>
      </c>
      <c r="E1476" t="s">
        <v>19</v>
      </c>
      <c r="F1476" s="3">
        <v>82.000000080000007</v>
      </c>
      <c r="G1476" s="3">
        <v>74.973723719999995</v>
      </c>
      <c r="H1476" s="3">
        <f t="shared" si="46"/>
        <v>-7.0262763600000113</v>
      </c>
      <c r="I1476" s="2">
        <f t="shared" si="47"/>
        <v>-8.5686296989574473E-2</v>
      </c>
    </row>
    <row r="1477" spans="1:11" x14ac:dyDescent="0.25">
      <c r="A1477">
        <v>13229</v>
      </c>
      <c r="B1477" t="s">
        <v>24</v>
      </c>
      <c r="C1477" t="s">
        <v>137</v>
      </c>
      <c r="D1477">
        <v>61</v>
      </c>
      <c r="E1477" t="s">
        <v>20</v>
      </c>
      <c r="F1477" s="3">
        <v>144.00000000700001</v>
      </c>
      <c r="G1477" s="3">
        <v>121.9572572987</v>
      </c>
      <c r="H1477" s="3">
        <f t="shared" si="46"/>
        <v>-22.042742708300011</v>
      </c>
      <c r="I1477" s="2">
        <f t="shared" si="47"/>
        <v>-0.15307460213353116</v>
      </c>
    </row>
    <row r="1478" spans="1:11" x14ac:dyDescent="0.25">
      <c r="A1478">
        <v>13229</v>
      </c>
      <c r="B1478" t="s">
        <v>24</v>
      </c>
      <c r="C1478" t="s">
        <v>137</v>
      </c>
      <c r="D1478">
        <v>62</v>
      </c>
      <c r="E1478" t="s">
        <v>21</v>
      </c>
      <c r="F1478" s="3">
        <v>140.98599970000001</v>
      </c>
      <c r="G1478" s="3">
        <v>90.960246549999994</v>
      </c>
      <c r="H1478" s="3">
        <f t="shared" si="46"/>
        <v>-50.025753150000014</v>
      </c>
      <c r="I1478" s="2">
        <f t="shared" si="47"/>
        <v>-0.35482780741668218</v>
      </c>
    </row>
    <row r="1479" spans="1:11" x14ac:dyDescent="0.25">
      <c r="A1479">
        <v>13231</v>
      </c>
      <c r="B1479" t="s">
        <v>24</v>
      </c>
      <c r="C1479" t="s">
        <v>138</v>
      </c>
      <c r="D1479">
        <v>11</v>
      </c>
      <c r="E1479" t="s">
        <v>9</v>
      </c>
      <c r="F1479" s="3">
        <v>814.00000239999997</v>
      </c>
      <c r="G1479" s="3">
        <v>962.67676770000003</v>
      </c>
      <c r="H1479" s="3">
        <f t="shared" si="46"/>
        <v>148.67676530000006</v>
      </c>
      <c r="I1479" s="2">
        <f t="shared" si="47"/>
        <v>0.18264958828211431</v>
      </c>
    </row>
    <row r="1480" spans="1:11" x14ac:dyDescent="0.25">
      <c r="A1480">
        <v>13231</v>
      </c>
      <c r="B1480" t="s">
        <v>24</v>
      </c>
      <c r="C1480" t="s">
        <v>138</v>
      </c>
      <c r="D1480">
        <v>21</v>
      </c>
      <c r="E1480" t="s">
        <v>10</v>
      </c>
      <c r="F1480" s="3">
        <v>6648.7543010649997</v>
      </c>
      <c r="G1480" s="3">
        <v>6211.2297980259</v>
      </c>
      <c r="H1480" s="3">
        <f t="shared" si="46"/>
        <v>-437.52450303909973</v>
      </c>
      <c r="I1480" s="2">
        <f t="shared" si="47"/>
        <v>-6.5805485242403511E-2</v>
      </c>
    </row>
    <row r="1481" spans="1:11" x14ac:dyDescent="0.25">
      <c r="A1481">
        <v>13231</v>
      </c>
      <c r="B1481" t="s">
        <v>24</v>
      </c>
      <c r="C1481" t="s">
        <v>138</v>
      </c>
      <c r="D1481">
        <v>31</v>
      </c>
      <c r="E1481" t="s">
        <v>11</v>
      </c>
      <c r="F1481" s="3">
        <v>13302.715519629999</v>
      </c>
      <c r="G1481" s="3">
        <v>14730.919189571699</v>
      </c>
      <c r="H1481" s="3">
        <f t="shared" si="46"/>
        <v>1428.2036699417004</v>
      </c>
      <c r="I1481" s="2">
        <f t="shared" si="47"/>
        <v>0.10736181404722878</v>
      </c>
    </row>
    <row r="1482" spans="1:11" x14ac:dyDescent="0.25">
      <c r="A1482">
        <v>13231</v>
      </c>
      <c r="B1482" t="s">
        <v>24</v>
      </c>
      <c r="C1482" t="s">
        <v>138</v>
      </c>
      <c r="D1482">
        <v>32</v>
      </c>
      <c r="E1482" t="s">
        <v>12</v>
      </c>
      <c r="F1482" s="3">
        <v>681.53017411099995</v>
      </c>
      <c r="G1482" s="3">
        <v>731.83080810319996</v>
      </c>
      <c r="H1482" s="3">
        <f t="shared" si="46"/>
        <v>50.300633992200005</v>
      </c>
      <c r="I1482" s="2">
        <f t="shared" si="47"/>
        <v>7.3805439440466511E-2</v>
      </c>
    </row>
    <row r="1483" spans="1:11" x14ac:dyDescent="0.25">
      <c r="A1483">
        <v>13231</v>
      </c>
      <c r="B1483" t="s">
        <v>24</v>
      </c>
      <c r="C1483" t="s">
        <v>138</v>
      </c>
      <c r="D1483">
        <v>42</v>
      </c>
      <c r="E1483" t="s">
        <v>14</v>
      </c>
      <c r="F1483" s="3">
        <v>7.0000000130000002</v>
      </c>
      <c r="G1483" s="3">
        <v>4.9116161619999996</v>
      </c>
      <c r="H1483" s="3">
        <f t="shared" si="46"/>
        <v>-2.0883838510000006</v>
      </c>
      <c r="I1483" s="2">
        <f t="shared" si="47"/>
        <v>-0.29834054958879619</v>
      </c>
    </row>
    <row r="1484" spans="1:11" x14ac:dyDescent="0.25">
      <c r="A1484">
        <v>13231</v>
      </c>
      <c r="B1484" t="s">
        <v>24</v>
      </c>
      <c r="C1484" t="s">
        <v>138</v>
      </c>
      <c r="D1484">
        <v>43</v>
      </c>
      <c r="E1484" t="s">
        <v>15</v>
      </c>
      <c r="F1484" s="3">
        <v>58.000000116999999</v>
      </c>
      <c r="G1484" s="3">
        <v>72.6919191896</v>
      </c>
      <c r="H1484" s="3">
        <f t="shared" si="46"/>
        <v>14.691919072600001</v>
      </c>
      <c r="I1484" s="2">
        <f t="shared" si="47"/>
        <v>0.25330894901660095</v>
      </c>
    </row>
    <row r="1485" spans="1:11" x14ac:dyDescent="0.25">
      <c r="A1485">
        <v>13231</v>
      </c>
      <c r="B1485" t="s">
        <v>24</v>
      </c>
      <c r="C1485" t="s">
        <v>138</v>
      </c>
      <c r="D1485">
        <v>51</v>
      </c>
      <c r="E1485" t="s">
        <v>16</v>
      </c>
      <c r="F1485" s="3">
        <v>19.000000016000001</v>
      </c>
      <c r="G1485" s="3">
        <v>4</v>
      </c>
      <c r="H1485" s="3">
        <f t="shared" si="46"/>
        <v>-15.000000016000001</v>
      </c>
      <c r="I1485" s="2">
        <f t="shared" si="47"/>
        <v>-0.78947368438781163</v>
      </c>
    </row>
    <row r="1486" spans="1:11" x14ac:dyDescent="0.25">
      <c r="A1486">
        <v>13231</v>
      </c>
      <c r="B1486" t="s">
        <v>24</v>
      </c>
      <c r="C1486" t="s">
        <v>138</v>
      </c>
      <c r="D1486">
        <v>52</v>
      </c>
      <c r="E1486" t="s">
        <v>17</v>
      </c>
      <c r="F1486" s="3">
        <v>951.27999907000003</v>
      </c>
      <c r="G1486" s="3">
        <v>1204.0925250011901</v>
      </c>
      <c r="H1486" s="3">
        <f t="shared" si="46"/>
        <v>252.81252593119007</v>
      </c>
      <c r="I1486" s="2">
        <f t="shared" si="47"/>
        <v>0.26576037147669163</v>
      </c>
    </row>
    <row r="1487" spans="1:11" x14ac:dyDescent="0.25">
      <c r="A1487">
        <v>13231</v>
      </c>
      <c r="B1487" t="s">
        <v>24</v>
      </c>
      <c r="C1487" t="s">
        <v>138</v>
      </c>
      <c r="D1487">
        <v>53</v>
      </c>
      <c r="E1487" t="s">
        <v>18</v>
      </c>
      <c r="F1487" s="3">
        <v>60.719999939999902</v>
      </c>
      <c r="G1487" s="3">
        <v>76.856969700299999</v>
      </c>
      <c r="H1487" s="3">
        <f t="shared" si="46"/>
        <v>16.136969760300097</v>
      </c>
      <c r="I1487" s="2">
        <f t="shared" si="47"/>
        <v>0.26576037180905376</v>
      </c>
    </row>
    <row r="1488" spans="1:11" x14ac:dyDescent="0.25">
      <c r="A1488">
        <v>13231</v>
      </c>
      <c r="B1488" t="s">
        <v>24</v>
      </c>
      <c r="C1488" t="s">
        <v>138</v>
      </c>
      <c r="D1488">
        <v>54</v>
      </c>
      <c r="E1488" t="s">
        <v>19</v>
      </c>
      <c r="F1488" s="3">
        <v>103.00000011</v>
      </c>
      <c r="G1488" s="3">
        <v>95.285353539999903</v>
      </c>
      <c r="H1488" s="3">
        <f t="shared" si="46"/>
        <v>-7.7146465700000988</v>
      </c>
      <c r="I1488" s="2">
        <f t="shared" si="47"/>
        <v>-7.4899481182147148E-2</v>
      </c>
    </row>
    <row r="1489" spans="1:9" x14ac:dyDescent="0.25">
      <c r="A1489">
        <v>13231</v>
      </c>
      <c r="B1489" t="s">
        <v>24</v>
      </c>
      <c r="C1489" t="s">
        <v>138</v>
      </c>
      <c r="D1489">
        <v>61</v>
      </c>
      <c r="E1489" t="s">
        <v>20</v>
      </c>
      <c r="F1489" s="3">
        <v>47.999999998999897</v>
      </c>
      <c r="G1489" s="3">
        <v>65.815656570000002</v>
      </c>
      <c r="H1489" s="3">
        <f t="shared" si="46"/>
        <v>17.815656571000105</v>
      </c>
      <c r="I1489" s="2">
        <f t="shared" si="47"/>
        <v>0.37115951190356883</v>
      </c>
    </row>
    <row r="1490" spans="1:9" x14ac:dyDescent="0.25">
      <c r="A1490">
        <v>13231</v>
      </c>
      <c r="B1490" t="s">
        <v>24</v>
      </c>
      <c r="C1490" t="s">
        <v>138</v>
      </c>
      <c r="D1490">
        <v>62</v>
      </c>
      <c r="E1490" t="s">
        <v>21</v>
      </c>
      <c r="F1490" s="3">
        <v>132.05309969999999</v>
      </c>
      <c r="G1490" s="3">
        <v>87.479094489999994</v>
      </c>
      <c r="H1490" s="3">
        <f t="shared" si="46"/>
        <v>-44.574005209999996</v>
      </c>
      <c r="I1490" s="2">
        <f t="shared" si="47"/>
        <v>-0.337546072839364</v>
      </c>
    </row>
    <row r="1491" spans="1:9" x14ac:dyDescent="0.25">
      <c r="A1491">
        <v>13233</v>
      </c>
      <c r="B1491" t="s">
        <v>24</v>
      </c>
      <c r="C1491" t="s">
        <v>139</v>
      </c>
      <c r="D1491">
        <v>11</v>
      </c>
      <c r="E1491" t="s">
        <v>9</v>
      </c>
      <c r="F1491" s="3">
        <v>1366.000004</v>
      </c>
      <c r="G1491" s="3">
        <v>1638.820156</v>
      </c>
      <c r="H1491" s="3">
        <f t="shared" si="46"/>
        <v>272.82015200000001</v>
      </c>
      <c r="I1491" s="2">
        <f t="shared" si="47"/>
        <v>0.19972192620872056</v>
      </c>
    </row>
    <row r="1492" spans="1:9" x14ac:dyDescent="0.25">
      <c r="A1492">
        <v>13233</v>
      </c>
      <c r="B1492" t="s">
        <v>24</v>
      </c>
      <c r="C1492" t="s">
        <v>139</v>
      </c>
      <c r="D1492">
        <v>21</v>
      </c>
      <c r="E1492" t="s">
        <v>10</v>
      </c>
      <c r="F1492" s="3">
        <v>15045.191704917999</v>
      </c>
      <c r="G1492" s="3">
        <v>14126.350620241201</v>
      </c>
      <c r="H1492" s="3">
        <f t="shared" si="46"/>
        <v>-918.84108467679835</v>
      </c>
      <c r="I1492" s="2">
        <f t="shared" si="47"/>
        <v>-6.1072075563945519E-2</v>
      </c>
    </row>
    <row r="1493" spans="1:9" x14ac:dyDescent="0.25">
      <c r="A1493">
        <v>13233</v>
      </c>
      <c r="B1493" t="s">
        <v>24</v>
      </c>
      <c r="C1493" t="s">
        <v>139</v>
      </c>
      <c r="D1493">
        <v>31</v>
      </c>
      <c r="E1493" t="s">
        <v>11</v>
      </c>
      <c r="F1493" s="3">
        <v>24363.750362639999</v>
      </c>
      <c r="G1493" s="3">
        <v>26276.946049748301</v>
      </c>
      <c r="H1493" s="3">
        <f t="shared" si="46"/>
        <v>1913.1956871083021</v>
      </c>
      <c r="I1493" s="2">
        <f t="shared" si="47"/>
        <v>7.8526321220317774E-2</v>
      </c>
    </row>
    <row r="1494" spans="1:9" x14ac:dyDescent="0.25">
      <c r="A1494">
        <v>13233</v>
      </c>
      <c r="B1494" t="s">
        <v>24</v>
      </c>
      <c r="C1494" t="s">
        <v>139</v>
      </c>
      <c r="D1494">
        <v>32</v>
      </c>
      <c r="E1494" t="s">
        <v>12</v>
      </c>
      <c r="F1494" s="3">
        <v>993.05791758999999</v>
      </c>
      <c r="G1494" s="3">
        <v>1092.5467700083</v>
      </c>
      <c r="H1494" s="3">
        <f t="shared" si="46"/>
        <v>99.488852418299984</v>
      </c>
      <c r="I1494" s="2">
        <f t="shared" si="47"/>
        <v>0.10018434036530743</v>
      </c>
    </row>
    <row r="1495" spans="1:9" x14ac:dyDescent="0.25">
      <c r="A1495">
        <v>13233</v>
      </c>
      <c r="B1495" t="s">
        <v>24</v>
      </c>
      <c r="C1495" t="s">
        <v>139</v>
      </c>
      <c r="D1495">
        <v>41</v>
      </c>
      <c r="E1495" t="s">
        <v>13</v>
      </c>
      <c r="F1495" s="3">
        <v>3.0000000029999998</v>
      </c>
      <c r="G1495" s="3">
        <v>0.996849243</v>
      </c>
      <c r="H1495" s="3">
        <f t="shared" si="46"/>
        <v>-2.0031507599999996</v>
      </c>
      <c r="I1495" s="2">
        <f t="shared" si="47"/>
        <v>-0.66771691933228294</v>
      </c>
    </row>
    <row r="1496" spans="1:9" x14ac:dyDescent="0.25">
      <c r="A1496">
        <v>13233</v>
      </c>
      <c r="B1496" t="s">
        <v>24</v>
      </c>
      <c r="C1496" t="s">
        <v>139</v>
      </c>
      <c r="D1496">
        <v>42</v>
      </c>
      <c r="E1496" t="s">
        <v>14</v>
      </c>
      <c r="F1496" s="3">
        <v>11.000000022</v>
      </c>
      <c r="G1496" s="3">
        <v>9.9684924309999996</v>
      </c>
      <c r="H1496" s="3">
        <f t="shared" si="46"/>
        <v>-1.0315075910000004</v>
      </c>
      <c r="I1496" s="2">
        <f t="shared" si="47"/>
        <v>-9.3773417176089571E-2</v>
      </c>
    </row>
    <row r="1497" spans="1:9" x14ac:dyDescent="0.25">
      <c r="A1497">
        <v>13233</v>
      </c>
      <c r="B1497" t="s">
        <v>24</v>
      </c>
      <c r="C1497" t="s">
        <v>139</v>
      </c>
      <c r="D1497">
        <v>43</v>
      </c>
      <c r="E1497" t="s">
        <v>15</v>
      </c>
      <c r="F1497" s="3">
        <v>59.000000114999999</v>
      </c>
      <c r="G1497" s="3">
        <v>71.773145510199996</v>
      </c>
      <c r="H1497" s="3">
        <f t="shared" si="46"/>
        <v>12.773145395199997</v>
      </c>
      <c r="I1497" s="2">
        <f t="shared" si="47"/>
        <v>0.21649398932717268</v>
      </c>
    </row>
    <row r="1498" spans="1:9" x14ac:dyDescent="0.25">
      <c r="A1498">
        <v>13233</v>
      </c>
      <c r="B1498" t="s">
        <v>24</v>
      </c>
      <c r="C1498" t="s">
        <v>139</v>
      </c>
      <c r="D1498">
        <v>51</v>
      </c>
      <c r="E1498" t="s">
        <v>16</v>
      </c>
      <c r="F1498" s="3">
        <v>5.0000000049999898</v>
      </c>
      <c r="G1498" s="3">
        <v>7</v>
      </c>
      <c r="H1498" s="3">
        <f t="shared" si="46"/>
        <v>1.9999999950000102</v>
      </c>
      <c r="I1498" s="2">
        <f t="shared" si="47"/>
        <v>0.39999999860000285</v>
      </c>
    </row>
    <row r="1499" spans="1:9" x14ac:dyDescent="0.25">
      <c r="A1499">
        <v>13233</v>
      </c>
      <c r="B1499" t="s">
        <v>24</v>
      </c>
      <c r="C1499" t="s">
        <v>139</v>
      </c>
      <c r="D1499">
        <v>52</v>
      </c>
      <c r="E1499" t="s">
        <v>17</v>
      </c>
      <c r="F1499" s="3">
        <v>1354.5399986469999</v>
      </c>
      <c r="G1499" s="3">
        <v>1479.5834579926</v>
      </c>
      <c r="H1499" s="3">
        <f t="shared" si="46"/>
        <v>125.04345934560001</v>
      </c>
      <c r="I1499" s="2">
        <f t="shared" si="47"/>
        <v>9.2314335103061793E-2</v>
      </c>
    </row>
    <row r="1500" spans="1:9" x14ac:dyDescent="0.25">
      <c r="A1500">
        <v>13233</v>
      </c>
      <c r="B1500" t="s">
        <v>24</v>
      </c>
      <c r="C1500" t="s">
        <v>139</v>
      </c>
      <c r="D1500">
        <v>53</v>
      </c>
      <c r="E1500" t="s">
        <v>18</v>
      </c>
      <c r="F1500" s="3">
        <v>86.459999914999997</v>
      </c>
      <c r="G1500" s="3">
        <v>94.441497290599997</v>
      </c>
      <c r="H1500" s="3">
        <f t="shared" si="46"/>
        <v>7.9814973756000001</v>
      </c>
      <c r="I1500" s="2">
        <f t="shared" si="47"/>
        <v>9.2314334761123273E-2</v>
      </c>
    </row>
    <row r="1501" spans="1:9" x14ac:dyDescent="0.25">
      <c r="A1501">
        <v>13233</v>
      </c>
      <c r="B1501" t="s">
        <v>24</v>
      </c>
      <c r="C1501" t="s">
        <v>139</v>
      </c>
      <c r="D1501">
        <v>54</v>
      </c>
      <c r="E1501" t="s">
        <v>19</v>
      </c>
      <c r="F1501" s="3">
        <v>96.000000099999994</v>
      </c>
      <c r="G1501" s="3">
        <v>120.6187584</v>
      </c>
      <c r="H1501" s="3">
        <f t="shared" si="46"/>
        <v>24.61875830000001</v>
      </c>
      <c r="I1501" s="2">
        <f t="shared" si="47"/>
        <v>0.25644539869120281</v>
      </c>
    </row>
    <row r="1502" spans="1:9" x14ac:dyDescent="0.25">
      <c r="A1502">
        <v>13233</v>
      </c>
      <c r="B1502" t="s">
        <v>24</v>
      </c>
      <c r="C1502" t="s">
        <v>139</v>
      </c>
      <c r="D1502">
        <v>61</v>
      </c>
      <c r="E1502" t="s">
        <v>20</v>
      </c>
      <c r="F1502" s="3">
        <v>51</v>
      </c>
      <c r="G1502" s="3">
        <v>63.798351559499999</v>
      </c>
      <c r="H1502" s="3">
        <f t="shared" si="46"/>
        <v>12.798351559499999</v>
      </c>
      <c r="I1502" s="2">
        <f t="shared" si="47"/>
        <v>0.2509480697941176</v>
      </c>
    </row>
    <row r="1503" spans="1:9" x14ac:dyDescent="0.25">
      <c r="A1503">
        <v>13233</v>
      </c>
      <c r="B1503" t="s">
        <v>24</v>
      </c>
      <c r="C1503" t="s">
        <v>139</v>
      </c>
      <c r="D1503">
        <v>62</v>
      </c>
      <c r="E1503" t="s">
        <v>21</v>
      </c>
      <c r="F1503" s="3">
        <v>182.82239960000001</v>
      </c>
      <c r="G1503" s="3">
        <v>138.111874</v>
      </c>
      <c r="H1503" s="3">
        <f t="shared" si="46"/>
        <v>-44.710525600000011</v>
      </c>
      <c r="I1503" s="2">
        <f t="shared" si="47"/>
        <v>-0.24455715326908994</v>
      </c>
    </row>
    <row r="1504" spans="1:9" x14ac:dyDescent="0.25">
      <c r="A1504">
        <v>13235</v>
      </c>
      <c r="B1504" t="s">
        <v>24</v>
      </c>
      <c r="C1504" t="s">
        <v>140</v>
      </c>
      <c r="D1504">
        <v>11</v>
      </c>
      <c r="E1504" t="s">
        <v>9</v>
      </c>
      <c r="F1504" s="3">
        <v>234.00000069999999</v>
      </c>
      <c r="G1504" s="3">
        <v>251.3910592</v>
      </c>
      <c r="H1504" s="3">
        <f t="shared" si="46"/>
        <v>17.391058500000014</v>
      </c>
      <c r="I1504" s="2">
        <f t="shared" si="47"/>
        <v>7.4320762598185819E-2</v>
      </c>
    </row>
    <row r="1505" spans="1:9" x14ac:dyDescent="0.25">
      <c r="A1505">
        <v>13235</v>
      </c>
      <c r="B1505" t="s">
        <v>24</v>
      </c>
      <c r="C1505" t="s">
        <v>140</v>
      </c>
      <c r="D1505">
        <v>21</v>
      </c>
      <c r="E1505" t="s">
        <v>10</v>
      </c>
      <c r="F1505" s="3">
        <v>2993.4348956129902</v>
      </c>
      <c r="G1505" s="3">
        <v>2699.4611359587998</v>
      </c>
      <c r="H1505" s="3">
        <f t="shared" si="46"/>
        <v>-293.97375965419042</v>
      </c>
      <c r="I1505" s="2">
        <f t="shared" si="47"/>
        <v>-9.8206164458435968E-2</v>
      </c>
    </row>
    <row r="1506" spans="1:9" x14ac:dyDescent="0.25">
      <c r="A1506">
        <v>13235</v>
      </c>
      <c r="B1506" t="s">
        <v>24</v>
      </c>
      <c r="C1506" t="s">
        <v>140</v>
      </c>
      <c r="D1506">
        <v>31</v>
      </c>
      <c r="E1506" t="s">
        <v>11</v>
      </c>
      <c r="F1506" s="3">
        <v>5056.430728409</v>
      </c>
      <c r="G1506" s="3">
        <v>5243.2992349619999</v>
      </c>
      <c r="H1506" s="3">
        <f t="shared" si="46"/>
        <v>186.86850655299986</v>
      </c>
      <c r="I1506" s="2">
        <f t="shared" si="47"/>
        <v>3.695660369736694E-2</v>
      </c>
    </row>
    <row r="1507" spans="1:9" x14ac:dyDescent="0.25">
      <c r="A1507">
        <v>13235</v>
      </c>
      <c r="B1507" t="s">
        <v>24</v>
      </c>
      <c r="C1507" t="s">
        <v>140</v>
      </c>
      <c r="D1507">
        <v>32</v>
      </c>
      <c r="E1507" t="s">
        <v>12</v>
      </c>
      <c r="F1507" s="3">
        <v>293.13437349200001</v>
      </c>
      <c r="G1507" s="3">
        <v>301.270237599099</v>
      </c>
      <c r="H1507" s="3">
        <f t="shared" si="46"/>
        <v>8.1358641070989961</v>
      </c>
      <c r="I1507" s="2">
        <f t="shared" si="47"/>
        <v>2.7754725623540814E-2</v>
      </c>
    </row>
    <row r="1508" spans="1:9" x14ac:dyDescent="0.25">
      <c r="A1508">
        <v>13235</v>
      </c>
      <c r="B1508" t="s">
        <v>24</v>
      </c>
      <c r="C1508" t="s">
        <v>140</v>
      </c>
      <c r="D1508">
        <v>41</v>
      </c>
      <c r="E1508" t="s">
        <v>13</v>
      </c>
      <c r="F1508" s="3">
        <v>1.0000000009999901</v>
      </c>
      <c r="G1508" s="3" t="s">
        <v>248</v>
      </c>
      <c r="H1508" s="3" t="e">
        <f t="shared" si="46"/>
        <v>#VALUE!</v>
      </c>
      <c r="I1508" s="2" t="e">
        <f t="shared" si="47"/>
        <v>#VALUE!</v>
      </c>
    </row>
    <row r="1509" spans="1:9" x14ac:dyDescent="0.25">
      <c r="A1509">
        <v>13235</v>
      </c>
      <c r="B1509" t="s">
        <v>24</v>
      </c>
      <c r="C1509" t="s">
        <v>140</v>
      </c>
      <c r="D1509">
        <v>42</v>
      </c>
      <c r="E1509" t="s">
        <v>14</v>
      </c>
      <c r="F1509" s="3">
        <v>6.0000000119999903</v>
      </c>
      <c r="G1509" s="3">
        <v>2.99275070509999</v>
      </c>
      <c r="H1509" s="3">
        <f t="shared" si="46"/>
        <v>-3.0072493069000004</v>
      </c>
      <c r="I1509" s="2">
        <f t="shared" si="47"/>
        <v>-0.5012082168142511</v>
      </c>
    </row>
    <row r="1510" spans="1:9" x14ac:dyDescent="0.25">
      <c r="A1510">
        <v>13235</v>
      </c>
      <c r="B1510" t="s">
        <v>24</v>
      </c>
      <c r="C1510" t="s">
        <v>140</v>
      </c>
      <c r="D1510">
        <v>43</v>
      </c>
      <c r="E1510" t="s">
        <v>15</v>
      </c>
      <c r="F1510" s="3">
        <v>28.000000055000001</v>
      </c>
      <c r="G1510" s="3">
        <v>29.927507050399999</v>
      </c>
      <c r="H1510" s="3">
        <f t="shared" si="46"/>
        <v>1.9275069953999981</v>
      </c>
      <c r="I1510" s="2">
        <f t="shared" si="47"/>
        <v>6.8839535414779413E-2</v>
      </c>
    </row>
    <row r="1511" spans="1:9" x14ac:dyDescent="0.25">
      <c r="A1511">
        <v>13235</v>
      </c>
      <c r="B1511" t="s">
        <v>24</v>
      </c>
      <c r="C1511" t="s">
        <v>140</v>
      </c>
      <c r="D1511">
        <v>51</v>
      </c>
      <c r="E1511" t="s">
        <v>16</v>
      </c>
      <c r="F1511" s="3">
        <v>4.0000000040000003</v>
      </c>
      <c r="G1511" s="3">
        <v>4.9999999999</v>
      </c>
      <c r="H1511" s="3">
        <f t="shared" si="46"/>
        <v>0.99999999589999966</v>
      </c>
      <c r="I1511" s="2">
        <f t="shared" si="47"/>
        <v>0.24999999872499989</v>
      </c>
    </row>
    <row r="1512" spans="1:9" x14ac:dyDescent="0.25">
      <c r="A1512">
        <v>13235</v>
      </c>
      <c r="B1512" t="s">
        <v>24</v>
      </c>
      <c r="C1512" t="s">
        <v>140</v>
      </c>
      <c r="D1512">
        <v>52</v>
      </c>
      <c r="E1512" t="s">
        <v>17</v>
      </c>
      <c r="F1512" s="3">
        <v>258.499999755999</v>
      </c>
      <c r="G1512" s="3">
        <v>293.50903749629998</v>
      </c>
      <c r="H1512" s="3">
        <f t="shared" si="46"/>
        <v>35.009037740300982</v>
      </c>
      <c r="I1512" s="2">
        <f t="shared" si="47"/>
        <v>0.13543148074795514</v>
      </c>
    </row>
    <row r="1513" spans="1:9" x14ac:dyDescent="0.25">
      <c r="A1513">
        <v>13235</v>
      </c>
      <c r="B1513" t="s">
        <v>24</v>
      </c>
      <c r="C1513" t="s">
        <v>140</v>
      </c>
      <c r="D1513">
        <v>53</v>
      </c>
      <c r="E1513" t="s">
        <v>18</v>
      </c>
      <c r="F1513" s="3">
        <v>16.499999979999998</v>
      </c>
      <c r="G1513" s="3">
        <v>18.734619409899999</v>
      </c>
      <c r="H1513" s="3">
        <f t="shared" si="46"/>
        <v>2.2346194299000004</v>
      </c>
      <c r="I1513" s="2">
        <f t="shared" si="47"/>
        <v>0.1354314807641594</v>
      </c>
    </row>
    <row r="1514" spans="1:9" x14ac:dyDescent="0.25">
      <c r="A1514">
        <v>13235</v>
      </c>
      <c r="B1514" t="s">
        <v>24</v>
      </c>
      <c r="C1514" t="s">
        <v>140</v>
      </c>
      <c r="D1514">
        <v>54</v>
      </c>
      <c r="E1514" t="s">
        <v>19</v>
      </c>
      <c r="F1514" s="3">
        <v>52.548165139999902</v>
      </c>
      <c r="G1514" s="3">
        <v>30.925090620199999</v>
      </c>
      <c r="H1514" s="3">
        <f t="shared" si="46"/>
        <v>-21.623074519799903</v>
      </c>
      <c r="I1514" s="2">
        <f t="shared" si="47"/>
        <v>-0.41149057178668874</v>
      </c>
    </row>
    <row r="1515" spans="1:9" x14ac:dyDescent="0.25">
      <c r="A1515">
        <v>13235</v>
      </c>
      <c r="B1515" t="s">
        <v>24</v>
      </c>
      <c r="C1515" t="s">
        <v>140</v>
      </c>
      <c r="D1515">
        <v>61</v>
      </c>
      <c r="E1515" t="s">
        <v>20</v>
      </c>
      <c r="F1515" s="3">
        <v>33.000000002</v>
      </c>
      <c r="G1515" s="3">
        <v>43.8936769998</v>
      </c>
      <c r="H1515" s="3">
        <f t="shared" si="46"/>
        <v>10.8936769978</v>
      </c>
      <c r="I1515" s="2">
        <f t="shared" si="47"/>
        <v>0.33011142415575084</v>
      </c>
    </row>
    <row r="1516" spans="1:9" x14ac:dyDescent="0.25">
      <c r="A1516">
        <v>13235</v>
      </c>
      <c r="B1516" t="s">
        <v>24</v>
      </c>
      <c r="C1516" t="s">
        <v>140</v>
      </c>
      <c r="D1516">
        <v>62</v>
      </c>
      <c r="E1516" t="s">
        <v>21</v>
      </c>
      <c r="F1516" s="3">
        <v>90.543539820000007</v>
      </c>
      <c r="G1516" s="3">
        <v>55.299037220000002</v>
      </c>
      <c r="H1516" s="3">
        <f t="shared" si="46"/>
        <v>-35.244502600000004</v>
      </c>
      <c r="I1516" s="2">
        <f t="shared" si="47"/>
        <v>-0.38925474605991611</v>
      </c>
    </row>
    <row r="1517" spans="1:9" x14ac:dyDescent="0.25">
      <c r="A1517">
        <v>13237</v>
      </c>
      <c r="B1517" t="s">
        <v>24</v>
      </c>
      <c r="C1517" t="s">
        <v>141</v>
      </c>
      <c r="D1517">
        <v>11</v>
      </c>
      <c r="E1517" t="s">
        <v>9</v>
      </c>
      <c r="F1517" s="3">
        <v>586.00000179999995</v>
      </c>
      <c r="G1517" s="3">
        <v>657.78760950000003</v>
      </c>
      <c r="H1517" s="3">
        <f t="shared" si="46"/>
        <v>71.787607700000081</v>
      </c>
      <c r="I1517" s="2">
        <f t="shared" si="47"/>
        <v>0.12250444962370662</v>
      </c>
    </row>
    <row r="1518" spans="1:9" x14ac:dyDescent="0.25">
      <c r="A1518">
        <v>13237</v>
      </c>
      <c r="B1518" t="s">
        <v>24</v>
      </c>
      <c r="C1518" t="s">
        <v>141</v>
      </c>
      <c r="D1518">
        <v>21</v>
      </c>
      <c r="E1518" t="s">
        <v>10</v>
      </c>
      <c r="F1518" s="3">
        <v>8755.4745886119999</v>
      </c>
      <c r="G1518" s="3">
        <v>8275.5851140308005</v>
      </c>
      <c r="H1518" s="3">
        <f t="shared" si="46"/>
        <v>-479.88947458119947</v>
      </c>
      <c r="I1518" s="2">
        <f t="shared" si="47"/>
        <v>-5.4810218420984082E-2</v>
      </c>
    </row>
    <row r="1519" spans="1:9" x14ac:dyDescent="0.25">
      <c r="A1519">
        <v>13237</v>
      </c>
      <c r="B1519" t="s">
        <v>24</v>
      </c>
      <c r="C1519" t="s">
        <v>141</v>
      </c>
      <c r="D1519">
        <v>31</v>
      </c>
      <c r="E1519" t="s">
        <v>11</v>
      </c>
      <c r="F1519" s="3">
        <v>14134.571693585</v>
      </c>
      <c r="G1519" s="3">
        <v>15695.3497396853</v>
      </c>
      <c r="H1519" s="3">
        <f t="shared" si="46"/>
        <v>1560.7780461003003</v>
      </c>
      <c r="I1519" s="2">
        <f t="shared" si="47"/>
        <v>0.1104227337011324</v>
      </c>
    </row>
    <row r="1520" spans="1:9" x14ac:dyDescent="0.25">
      <c r="A1520">
        <v>13237</v>
      </c>
      <c r="B1520" t="s">
        <v>24</v>
      </c>
      <c r="C1520" t="s">
        <v>141</v>
      </c>
      <c r="D1520">
        <v>32</v>
      </c>
      <c r="E1520" t="s">
        <v>12</v>
      </c>
      <c r="F1520" s="3">
        <v>760.95370711600003</v>
      </c>
      <c r="G1520" s="3">
        <v>877.71357270459998</v>
      </c>
      <c r="H1520" s="3">
        <f t="shared" si="46"/>
        <v>116.75986558859995</v>
      </c>
      <c r="I1520" s="2">
        <f t="shared" si="47"/>
        <v>0.15343885507978877</v>
      </c>
    </row>
    <row r="1521" spans="1:11" x14ac:dyDescent="0.25">
      <c r="A1521">
        <v>13237</v>
      </c>
      <c r="B1521" t="s">
        <v>24</v>
      </c>
      <c r="C1521" t="s">
        <v>141</v>
      </c>
      <c r="D1521">
        <v>42</v>
      </c>
      <c r="E1521" t="s">
        <v>14</v>
      </c>
      <c r="F1521" s="3">
        <v>4.0000000079999998</v>
      </c>
      <c r="G1521" s="3">
        <v>4.9757005249999997</v>
      </c>
      <c r="H1521" s="3">
        <f t="shared" si="46"/>
        <v>0.97570051699999993</v>
      </c>
      <c r="I1521" s="2">
        <f t="shared" si="47"/>
        <v>0.24392512876214975</v>
      </c>
    </row>
    <row r="1522" spans="1:11" x14ac:dyDescent="0.25">
      <c r="A1522">
        <v>13237</v>
      </c>
      <c r="B1522" t="s">
        <v>24</v>
      </c>
      <c r="C1522" t="s">
        <v>141</v>
      </c>
      <c r="D1522">
        <v>43</v>
      </c>
      <c r="E1522" t="s">
        <v>15</v>
      </c>
      <c r="F1522" s="3">
        <v>50.000000100000001</v>
      </c>
      <c r="G1522" s="3">
        <v>54.732705779699998</v>
      </c>
      <c r="H1522" s="3">
        <f t="shared" si="46"/>
        <v>4.7327056796999969</v>
      </c>
      <c r="I1522" s="2">
        <f t="shared" si="47"/>
        <v>9.4654113404691709E-2</v>
      </c>
    </row>
    <row r="1523" spans="1:11" x14ac:dyDescent="0.25">
      <c r="A1523">
        <v>13237</v>
      </c>
      <c r="B1523" t="s">
        <v>24</v>
      </c>
      <c r="C1523" t="s">
        <v>141</v>
      </c>
      <c r="D1523">
        <v>51</v>
      </c>
      <c r="E1523" t="s">
        <v>16</v>
      </c>
      <c r="F1523" s="3">
        <v>2.0297805659999999</v>
      </c>
      <c r="G1523" s="3">
        <v>2.0297805640000002</v>
      </c>
      <c r="H1523" s="3">
        <f t="shared" si="46"/>
        <v>-1.9999997213915321E-9</v>
      </c>
      <c r="I1523" s="2">
        <f t="shared" si="47"/>
        <v>-9.8532804722475212E-10</v>
      </c>
      <c r="J1523" s="1"/>
      <c r="K1523" s="1"/>
    </row>
    <row r="1524" spans="1:11" x14ac:dyDescent="0.25">
      <c r="A1524">
        <v>13237</v>
      </c>
      <c r="B1524" t="s">
        <v>24</v>
      </c>
      <c r="C1524" t="s">
        <v>141</v>
      </c>
      <c r="D1524">
        <v>52</v>
      </c>
      <c r="E1524" t="s">
        <v>17</v>
      </c>
      <c r="F1524" s="3">
        <v>757.63999925799999</v>
      </c>
      <c r="G1524" s="3">
        <v>924.20651840079995</v>
      </c>
      <c r="H1524" s="3">
        <f t="shared" si="46"/>
        <v>166.56651914279996</v>
      </c>
      <c r="I1524" s="2">
        <f t="shared" si="47"/>
        <v>0.21984916227486412</v>
      </c>
    </row>
    <row r="1525" spans="1:11" x14ac:dyDescent="0.25">
      <c r="A1525">
        <v>13237</v>
      </c>
      <c r="B1525" t="s">
        <v>24</v>
      </c>
      <c r="C1525" t="s">
        <v>141</v>
      </c>
      <c r="D1525">
        <v>53</v>
      </c>
      <c r="E1525" t="s">
        <v>18</v>
      </c>
      <c r="F1525" s="3">
        <v>48.359999953999903</v>
      </c>
      <c r="G1525" s="3">
        <v>58.991905430099997</v>
      </c>
      <c r="H1525" s="3">
        <f t="shared" si="46"/>
        <v>10.631905476100094</v>
      </c>
      <c r="I1525" s="2">
        <f t="shared" si="47"/>
        <v>0.21984916224593004</v>
      </c>
    </row>
    <row r="1526" spans="1:11" x14ac:dyDescent="0.25">
      <c r="A1526">
        <v>13237</v>
      </c>
      <c r="B1526" t="s">
        <v>24</v>
      </c>
      <c r="C1526" t="s">
        <v>141</v>
      </c>
      <c r="D1526">
        <v>54</v>
      </c>
      <c r="E1526" t="s">
        <v>19</v>
      </c>
      <c r="F1526" s="3">
        <v>95.000000099999994</v>
      </c>
      <c r="G1526" s="3">
        <v>91.552889669999999</v>
      </c>
      <c r="H1526" s="3">
        <f t="shared" si="46"/>
        <v>-3.4471104299999951</v>
      </c>
      <c r="I1526" s="2">
        <f t="shared" si="47"/>
        <v>-3.628537290917324E-2</v>
      </c>
    </row>
    <row r="1527" spans="1:11" x14ac:dyDescent="0.25">
      <c r="A1527">
        <v>13237</v>
      </c>
      <c r="B1527" t="s">
        <v>24</v>
      </c>
      <c r="C1527" t="s">
        <v>141</v>
      </c>
      <c r="D1527">
        <v>61</v>
      </c>
      <c r="E1527" t="s">
        <v>20</v>
      </c>
      <c r="F1527" s="3">
        <v>75.999999996</v>
      </c>
      <c r="G1527" s="3">
        <v>98.518870399600004</v>
      </c>
      <c r="H1527" s="3">
        <f t="shared" si="46"/>
        <v>22.518870403600005</v>
      </c>
      <c r="I1527" s="2">
        <f t="shared" si="47"/>
        <v>0.29630092637875272</v>
      </c>
    </row>
    <row r="1528" spans="1:11" x14ac:dyDescent="0.25">
      <c r="A1528">
        <v>13237</v>
      </c>
      <c r="B1528" t="s">
        <v>24</v>
      </c>
      <c r="C1528" t="s">
        <v>141</v>
      </c>
      <c r="D1528">
        <v>62</v>
      </c>
      <c r="E1528" t="s">
        <v>21</v>
      </c>
      <c r="F1528" s="3">
        <v>190.14429960000001</v>
      </c>
      <c r="G1528" s="3">
        <v>136.3889101</v>
      </c>
      <c r="H1528" s="3">
        <f t="shared" si="46"/>
        <v>-53.755389500000007</v>
      </c>
      <c r="I1528" s="2">
        <f t="shared" si="47"/>
        <v>-0.28270839364147837</v>
      </c>
    </row>
    <row r="1529" spans="1:11" x14ac:dyDescent="0.25">
      <c r="A1529">
        <v>13239</v>
      </c>
      <c r="B1529" t="s">
        <v>24</v>
      </c>
      <c r="C1529" t="s">
        <v>142</v>
      </c>
      <c r="D1529">
        <v>11</v>
      </c>
      <c r="E1529" t="s">
        <v>9</v>
      </c>
      <c r="F1529" s="3">
        <v>48.000000139999997</v>
      </c>
      <c r="G1529" s="3">
        <v>63</v>
      </c>
      <c r="H1529" s="3">
        <f t="shared" si="46"/>
        <v>14.999999860000003</v>
      </c>
      <c r="I1529" s="2">
        <f t="shared" si="47"/>
        <v>0.31249999617187507</v>
      </c>
    </row>
    <row r="1530" spans="1:11" x14ac:dyDescent="0.25">
      <c r="A1530">
        <v>13239</v>
      </c>
      <c r="B1530" t="s">
        <v>24</v>
      </c>
      <c r="C1530" t="s">
        <v>142</v>
      </c>
      <c r="D1530">
        <v>21</v>
      </c>
      <c r="E1530" t="s">
        <v>10</v>
      </c>
      <c r="F1530" s="3">
        <v>812.477147479</v>
      </c>
      <c r="G1530" s="3">
        <v>724.00000000420005</v>
      </c>
      <c r="H1530" s="3">
        <f t="shared" si="46"/>
        <v>-88.477147474799949</v>
      </c>
      <c r="I1530" s="2">
        <f t="shared" si="47"/>
        <v>-0.10889801362331462</v>
      </c>
    </row>
    <row r="1531" spans="1:11" x14ac:dyDescent="0.25">
      <c r="A1531">
        <v>13239</v>
      </c>
      <c r="B1531" t="s">
        <v>24</v>
      </c>
      <c r="C1531" t="s">
        <v>142</v>
      </c>
      <c r="D1531">
        <v>31</v>
      </c>
      <c r="E1531" t="s">
        <v>11</v>
      </c>
      <c r="F1531" s="3">
        <v>1248.635415558</v>
      </c>
      <c r="G1531" s="3">
        <v>1323.9999999617</v>
      </c>
      <c r="H1531" s="3">
        <f t="shared" si="46"/>
        <v>75.364584403700064</v>
      </c>
      <c r="I1531" s="2">
        <f t="shared" si="47"/>
        <v>6.0357557910545527E-2</v>
      </c>
    </row>
    <row r="1532" spans="1:11" x14ac:dyDescent="0.25">
      <c r="A1532">
        <v>13239</v>
      </c>
      <c r="B1532" t="s">
        <v>24</v>
      </c>
      <c r="C1532" t="s">
        <v>142</v>
      </c>
      <c r="D1532">
        <v>32</v>
      </c>
      <c r="E1532" t="s">
        <v>12</v>
      </c>
      <c r="F1532" s="3">
        <v>59.887436649999998</v>
      </c>
      <c r="G1532" s="3">
        <v>58.999999999899998</v>
      </c>
      <c r="H1532" s="3">
        <f t="shared" si="46"/>
        <v>-0.88743665009999972</v>
      </c>
      <c r="I1532" s="2">
        <f t="shared" si="47"/>
        <v>-1.4818411001399903E-2</v>
      </c>
    </row>
    <row r="1533" spans="1:11" x14ac:dyDescent="0.25">
      <c r="A1533">
        <v>13239</v>
      </c>
      <c r="B1533" t="s">
        <v>24</v>
      </c>
      <c r="C1533" t="s">
        <v>142</v>
      </c>
      <c r="D1533">
        <v>42</v>
      </c>
      <c r="E1533" t="s">
        <v>14</v>
      </c>
      <c r="F1533" s="3">
        <v>1.0000000019999999</v>
      </c>
      <c r="G1533" s="3">
        <v>1</v>
      </c>
      <c r="H1533" s="3">
        <f t="shared" si="46"/>
        <v>-1.9999999434361371E-9</v>
      </c>
      <c r="I1533" s="2">
        <f t="shared" si="47"/>
        <v>-1.9999999394361373E-9</v>
      </c>
      <c r="J1533" s="1"/>
      <c r="K1533" s="1"/>
    </row>
    <row r="1534" spans="1:11" x14ac:dyDescent="0.25">
      <c r="A1534">
        <v>13239</v>
      </c>
      <c r="B1534" t="s">
        <v>24</v>
      </c>
      <c r="C1534" t="s">
        <v>142</v>
      </c>
      <c r="D1534">
        <v>43</v>
      </c>
      <c r="E1534" t="s">
        <v>15</v>
      </c>
      <c r="F1534" s="3">
        <v>15.000000027</v>
      </c>
      <c r="G1534" s="3">
        <v>9</v>
      </c>
      <c r="H1534" s="3">
        <f t="shared" si="46"/>
        <v>-6.0000000270000005</v>
      </c>
      <c r="I1534" s="2">
        <f t="shared" si="47"/>
        <v>-0.40000000108</v>
      </c>
    </row>
    <row r="1535" spans="1:11" x14ac:dyDescent="0.25">
      <c r="A1535">
        <v>13239</v>
      </c>
      <c r="B1535" t="s">
        <v>24</v>
      </c>
      <c r="C1535" t="s">
        <v>142</v>
      </c>
      <c r="D1535">
        <v>51</v>
      </c>
      <c r="E1535" t="s">
        <v>16</v>
      </c>
      <c r="F1535" s="3">
        <v>1.7465347769999999</v>
      </c>
      <c r="G1535" s="3">
        <v>1.7436348048999999</v>
      </c>
      <c r="H1535" s="3">
        <f t="shared" si="46"/>
        <v>-2.8999721000000367E-3</v>
      </c>
      <c r="I1535" s="2">
        <f t="shared" si="47"/>
        <v>-1.6604147470692116E-3</v>
      </c>
    </row>
    <row r="1536" spans="1:11" x14ac:dyDescent="0.25">
      <c r="A1536">
        <v>13239</v>
      </c>
      <c r="B1536" t="s">
        <v>24</v>
      </c>
      <c r="C1536" t="s">
        <v>142</v>
      </c>
      <c r="D1536">
        <v>52</v>
      </c>
      <c r="E1536" t="s">
        <v>17</v>
      </c>
      <c r="F1536" s="3">
        <v>66.739999928999893</v>
      </c>
      <c r="G1536" s="3">
        <v>64.860000000399907</v>
      </c>
      <c r="H1536" s="3">
        <f t="shared" si="46"/>
        <v>-1.879999928599986</v>
      </c>
      <c r="I1536" s="2">
        <f t="shared" si="47"/>
        <v>-2.8169013044650717E-2</v>
      </c>
    </row>
    <row r="1537" spans="1:11" x14ac:dyDescent="0.25">
      <c r="A1537">
        <v>13239</v>
      </c>
      <c r="B1537" t="s">
        <v>24</v>
      </c>
      <c r="C1537" t="s">
        <v>142</v>
      </c>
      <c r="D1537">
        <v>53</v>
      </c>
      <c r="E1537" t="s">
        <v>18</v>
      </c>
      <c r="F1537" s="3">
        <v>4.2601062350000003</v>
      </c>
      <c r="G1537" s="3">
        <v>4.1399999999999997</v>
      </c>
      <c r="H1537" s="3">
        <f t="shared" si="46"/>
        <v>-0.12010623500000062</v>
      </c>
      <c r="I1537" s="2">
        <f t="shared" si="47"/>
        <v>-2.8193248800519786E-2</v>
      </c>
    </row>
    <row r="1538" spans="1:11" x14ac:dyDescent="0.25">
      <c r="A1538">
        <v>13239</v>
      </c>
      <c r="B1538" t="s">
        <v>24</v>
      </c>
      <c r="C1538" t="s">
        <v>142</v>
      </c>
      <c r="D1538">
        <v>54</v>
      </c>
      <c r="E1538" t="s">
        <v>19</v>
      </c>
      <c r="F1538" s="3">
        <v>30.130321969999901</v>
      </c>
      <c r="G1538" s="3">
        <v>9</v>
      </c>
      <c r="H1538" s="3">
        <f t="shared" si="46"/>
        <v>-21.130321969999901</v>
      </c>
      <c r="I1538" s="2">
        <f t="shared" si="47"/>
        <v>-0.70129758291460997</v>
      </c>
    </row>
    <row r="1539" spans="1:11" x14ac:dyDescent="0.25">
      <c r="A1539">
        <v>13239</v>
      </c>
      <c r="B1539" t="s">
        <v>24</v>
      </c>
      <c r="C1539" t="s">
        <v>142</v>
      </c>
      <c r="D1539">
        <v>61</v>
      </c>
      <c r="E1539" t="s">
        <v>20</v>
      </c>
      <c r="F1539" s="3">
        <v>8</v>
      </c>
      <c r="G1539" s="3">
        <v>4</v>
      </c>
      <c r="H1539" s="3">
        <f t="shared" ref="H1539:H1602" si="48">(G1539-F1539)</f>
        <v>-4</v>
      </c>
      <c r="I1539" s="2">
        <f t="shared" ref="I1539:I1602" si="49">H1539/(F1539+1E-50)</f>
        <v>-0.5</v>
      </c>
    </row>
    <row r="1540" spans="1:11" x14ac:dyDescent="0.25">
      <c r="A1540">
        <v>13239</v>
      </c>
      <c r="B1540" t="s">
        <v>24</v>
      </c>
      <c r="C1540" t="s">
        <v>142</v>
      </c>
      <c r="D1540">
        <v>62</v>
      </c>
      <c r="E1540" t="s">
        <v>21</v>
      </c>
      <c r="F1540" s="3">
        <v>23.503989950000001</v>
      </c>
      <c r="G1540" s="3">
        <v>14.681717880000001</v>
      </c>
      <c r="H1540" s="3">
        <f t="shared" si="48"/>
        <v>-8.8222720700000004</v>
      </c>
      <c r="I1540" s="2">
        <f t="shared" si="49"/>
        <v>-0.37535210356912191</v>
      </c>
    </row>
    <row r="1541" spans="1:11" x14ac:dyDescent="0.25">
      <c r="A1541">
        <v>13241</v>
      </c>
      <c r="B1541" t="s">
        <v>24</v>
      </c>
      <c r="C1541" t="s">
        <v>143</v>
      </c>
      <c r="D1541">
        <v>11</v>
      </c>
      <c r="E1541" t="s">
        <v>9</v>
      </c>
      <c r="F1541" s="3">
        <v>736.00000220000004</v>
      </c>
      <c r="G1541" s="3">
        <v>855.14686010000003</v>
      </c>
      <c r="H1541" s="3">
        <f t="shared" si="48"/>
        <v>119.14685789999999</v>
      </c>
      <c r="I1541" s="2">
        <f t="shared" si="49"/>
        <v>0.16188431731501968</v>
      </c>
    </row>
    <row r="1542" spans="1:11" x14ac:dyDescent="0.25">
      <c r="A1542">
        <v>13241</v>
      </c>
      <c r="B1542" t="s">
        <v>24</v>
      </c>
      <c r="C1542" t="s">
        <v>143</v>
      </c>
      <c r="D1542">
        <v>21</v>
      </c>
      <c r="E1542" t="s">
        <v>10</v>
      </c>
      <c r="F1542" s="3">
        <v>5487.7100042490001</v>
      </c>
      <c r="G1542" s="3">
        <v>4744.6215780071998</v>
      </c>
      <c r="H1542" s="3">
        <f t="shared" si="48"/>
        <v>-743.08842624180033</v>
      </c>
      <c r="I1542" s="2">
        <f t="shared" si="49"/>
        <v>-0.13540956531348142</v>
      </c>
    </row>
    <row r="1543" spans="1:11" x14ac:dyDescent="0.25">
      <c r="A1543">
        <v>13241</v>
      </c>
      <c r="B1543" t="s">
        <v>24</v>
      </c>
      <c r="C1543" t="s">
        <v>143</v>
      </c>
      <c r="D1543">
        <v>31</v>
      </c>
      <c r="E1543" t="s">
        <v>11</v>
      </c>
      <c r="F1543" s="3">
        <v>13193.592750909</v>
      </c>
      <c r="G1543" s="3">
        <v>14243.8198798176</v>
      </c>
      <c r="H1543" s="3">
        <f t="shared" si="48"/>
        <v>1050.2271289086002</v>
      </c>
      <c r="I1543" s="2">
        <f t="shared" si="49"/>
        <v>7.9601299565369918E-2</v>
      </c>
    </row>
    <row r="1544" spans="1:11" x14ac:dyDescent="0.25">
      <c r="A1544">
        <v>13241</v>
      </c>
      <c r="B1544" t="s">
        <v>24</v>
      </c>
      <c r="C1544" t="s">
        <v>143</v>
      </c>
      <c r="D1544">
        <v>32</v>
      </c>
      <c r="E1544" t="s">
        <v>12</v>
      </c>
      <c r="F1544" s="3">
        <v>842.69723921799903</v>
      </c>
      <c r="G1544" s="3">
        <v>821.29937080130003</v>
      </c>
      <c r="H1544" s="3">
        <f t="shared" si="48"/>
        <v>-21.397868416698998</v>
      </c>
      <c r="I1544" s="2">
        <f t="shared" si="49"/>
        <v>-2.5392118807171671E-2</v>
      </c>
    </row>
    <row r="1545" spans="1:11" x14ac:dyDescent="0.25">
      <c r="A1545">
        <v>13241</v>
      </c>
      <c r="B1545" t="s">
        <v>24</v>
      </c>
      <c r="C1545" t="s">
        <v>143</v>
      </c>
      <c r="D1545">
        <v>42</v>
      </c>
      <c r="E1545" t="s">
        <v>14</v>
      </c>
      <c r="F1545" s="3">
        <v>6.0000000119999903</v>
      </c>
      <c r="G1545" s="3">
        <v>7.9641151109999999</v>
      </c>
      <c r="H1545" s="3">
        <f t="shared" si="48"/>
        <v>1.9641150990000096</v>
      </c>
      <c r="I1545" s="2">
        <f t="shared" si="49"/>
        <v>0.32735251584529707</v>
      </c>
    </row>
    <row r="1546" spans="1:11" x14ac:dyDescent="0.25">
      <c r="A1546">
        <v>13241</v>
      </c>
      <c r="B1546" t="s">
        <v>24</v>
      </c>
      <c r="C1546" t="s">
        <v>143</v>
      </c>
      <c r="D1546">
        <v>43</v>
      </c>
      <c r="E1546" t="s">
        <v>15</v>
      </c>
      <c r="F1546" s="3">
        <v>66.000000137000001</v>
      </c>
      <c r="G1546" s="3">
        <v>74.663579170299997</v>
      </c>
      <c r="H1546" s="3">
        <f t="shared" si="48"/>
        <v>8.663579033299996</v>
      </c>
      <c r="I1546" s="2">
        <f t="shared" si="49"/>
        <v>0.13126634871691675</v>
      </c>
    </row>
    <row r="1547" spans="1:11" x14ac:dyDescent="0.25">
      <c r="A1547">
        <v>13241</v>
      </c>
      <c r="B1547" t="s">
        <v>24</v>
      </c>
      <c r="C1547" t="s">
        <v>143</v>
      </c>
      <c r="D1547">
        <v>51</v>
      </c>
      <c r="E1547" t="s">
        <v>16</v>
      </c>
      <c r="F1547" s="3">
        <v>1.056935631</v>
      </c>
      <c r="G1547" s="3">
        <v>1.0569356299999999</v>
      </c>
      <c r="H1547" s="3">
        <f t="shared" si="48"/>
        <v>-1.000000082740371E-9</v>
      </c>
      <c r="I1547" s="2">
        <f t="shared" si="49"/>
        <v>-9.4613148938335954E-10</v>
      </c>
      <c r="J1547" s="1"/>
      <c r="K1547" s="1"/>
    </row>
    <row r="1548" spans="1:11" x14ac:dyDescent="0.25">
      <c r="A1548">
        <v>13241</v>
      </c>
      <c r="B1548" t="s">
        <v>24</v>
      </c>
      <c r="C1548" t="s">
        <v>143</v>
      </c>
      <c r="D1548">
        <v>52</v>
      </c>
      <c r="E1548" t="s">
        <v>17</v>
      </c>
      <c r="F1548" s="3">
        <v>867.61999917899902</v>
      </c>
      <c r="G1548" s="3">
        <v>1023.7471770004</v>
      </c>
      <c r="H1548" s="3">
        <f t="shared" si="48"/>
        <v>156.12717782140101</v>
      </c>
      <c r="I1548" s="2">
        <f t="shared" si="49"/>
        <v>0.17994880013040174</v>
      </c>
    </row>
    <row r="1549" spans="1:11" x14ac:dyDescent="0.25">
      <c r="A1549">
        <v>13241</v>
      </c>
      <c r="B1549" t="s">
        <v>24</v>
      </c>
      <c r="C1549" t="s">
        <v>143</v>
      </c>
      <c r="D1549">
        <v>53</v>
      </c>
      <c r="E1549" t="s">
        <v>18</v>
      </c>
      <c r="F1549" s="3">
        <v>55.379999953999999</v>
      </c>
      <c r="G1549" s="3">
        <v>65.345564490699999</v>
      </c>
      <c r="H1549" s="3">
        <f t="shared" si="48"/>
        <v>9.9655645367000005</v>
      </c>
      <c r="I1549" s="2">
        <f t="shared" si="49"/>
        <v>0.1799488000176534</v>
      </c>
    </row>
    <row r="1550" spans="1:11" x14ac:dyDescent="0.25">
      <c r="A1550">
        <v>13241</v>
      </c>
      <c r="B1550" t="s">
        <v>24</v>
      </c>
      <c r="C1550" t="s">
        <v>143</v>
      </c>
      <c r="D1550">
        <v>54</v>
      </c>
      <c r="E1550" t="s">
        <v>19</v>
      </c>
      <c r="F1550" s="3">
        <v>74.000000080000007</v>
      </c>
      <c r="G1550" s="3">
        <v>81.632179890000003</v>
      </c>
      <c r="H1550" s="3">
        <f t="shared" si="48"/>
        <v>7.6321798099999967</v>
      </c>
      <c r="I1550" s="2">
        <f t="shared" si="49"/>
        <v>0.10313756488849987</v>
      </c>
    </row>
    <row r="1551" spans="1:11" x14ac:dyDescent="0.25">
      <c r="A1551">
        <v>13241</v>
      </c>
      <c r="B1551" t="s">
        <v>24</v>
      </c>
      <c r="C1551" t="s">
        <v>143</v>
      </c>
      <c r="D1551">
        <v>61</v>
      </c>
      <c r="E1551" t="s">
        <v>20</v>
      </c>
      <c r="F1551" s="3">
        <v>46.999999996</v>
      </c>
      <c r="G1551" s="3">
        <v>46.78917628</v>
      </c>
      <c r="H1551" s="3">
        <f t="shared" si="48"/>
        <v>-0.21082371600000016</v>
      </c>
      <c r="I1551" s="2">
        <f t="shared" si="49"/>
        <v>-4.4856109791051616E-3</v>
      </c>
    </row>
    <row r="1552" spans="1:11" x14ac:dyDescent="0.25">
      <c r="A1552">
        <v>13241</v>
      </c>
      <c r="B1552" t="s">
        <v>24</v>
      </c>
      <c r="C1552" t="s">
        <v>143</v>
      </c>
      <c r="D1552">
        <v>62</v>
      </c>
      <c r="E1552" t="s">
        <v>21</v>
      </c>
      <c r="F1552" s="3">
        <v>153.60679970000001</v>
      </c>
      <c r="G1552" s="3">
        <v>107.0532644</v>
      </c>
      <c r="H1552" s="3">
        <f t="shared" si="48"/>
        <v>-46.553535300000007</v>
      </c>
      <c r="I1552" s="2">
        <f t="shared" si="49"/>
        <v>-0.30306949556218116</v>
      </c>
    </row>
    <row r="1553" spans="1:11" x14ac:dyDescent="0.25">
      <c r="A1553">
        <v>13243</v>
      </c>
      <c r="B1553" t="s">
        <v>24</v>
      </c>
      <c r="C1553" t="s">
        <v>144</v>
      </c>
      <c r="D1553">
        <v>11</v>
      </c>
      <c r="E1553" t="s">
        <v>9</v>
      </c>
      <c r="F1553" s="3">
        <v>134.02466609999999</v>
      </c>
      <c r="G1553" s="3">
        <v>88.288040800000005</v>
      </c>
      <c r="H1553" s="3">
        <f t="shared" si="48"/>
        <v>-45.736625299999986</v>
      </c>
      <c r="I1553" s="2">
        <f t="shared" si="49"/>
        <v>-0.34125528256025994</v>
      </c>
    </row>
    <row r="1554" spans="1:11" x14ac:dyDescent="0.25">
      <c r="A1554">
        <v>13243</v>
      </c>
      <c r="B1554" t="s">
        <v>24</v>
      </c>
      <c r="C1554" t="s">
        <v>144</v>
      </c>
      <c r="D1554">
        <v>21</v>
      </c>
      <c r="E1554" t="s">
        <v>10</v>
      </c>
      <c r="F1554" s="3">
        <v>2868.5803483599898</v>
      </c>
      <c r="G1554" s="3">
        <v>2350.2885340246999</v>
      </c>
      <c r="H1554" s="3">
        <f t="shared" si="48"/>
        <v>-518.29181433528993</v>
      </c>
      <c r="I1554" s="2">
        <f t="shared" si="49"/>
        <v>-0.18067885552921853</v>
      </c>
    </row>
    <row r="1555" spans="1:11" x14ac:dyDescent="0.25">
      <c r="A1555">
        <v>13243</v>
      </c>
      <c r="B1555" t="s">
        <v>24</v>
      </c>
      <c r="C1555" t="s">
        <v>144</v>
      </c>
      <c r="D1555">
        <v>31</v>
      </c>
      <c r="E1555" t="s">
        <v>11</v>
      </c>
      <c r="F1555" s="3">
        <v>3713.0512158289998</v>
      </c>
      <c r="G1555" s="3">
        <v>3421.9226849518</v>
      </c>
      <c r="H1555" s="3">
        <f t="shared" si="48"/>
        <v>-291.12853087719986</v>
      </c>
      <c r="I1555" s="2">
        <f t="shared" si="49"/>
        <v>-7.8406817992732872E-2</v>
      </c>
    </row>
    <row r="1556" spans="1:11" x14ac:dyDescent="0.25">
      <c r="A1556">
        <v>13243</v>
      </c>
      <c r="B1556" t="s">
        <v>24</v>
      </c>
      <c r="C1556" t="s">
        <v>144</v>
      </c>
      <c r="D1556">
        <v>32</v>
      </c>
      <c r="E1556" t="s">
        <v>12</v>
      </c>
      <c r="F1556" s="3">
        <v>353.41142714799997</v>
      </c>
      <c r="G1556" s="3">
        <v>309.51554529549998</v>
      </c>
      <c r="H1556" s="3">
        <f t="shared" si="48"/>
        <v>-43.895881852499997</v>
      </c>
      <c r="I1556" s="2">
        <f t="shared" si="49"/>
        <v>-0.12420617580686627</v>
      </c>
    </row>
    <row r="1557" spans="1:11" x14ac:dyDescent="0.25">
      <c r="A1557">
        <v>13243</v>
      </c>
      <c r="B1557" t="s">
        <v>24</v>
      </c>
      <c r="C1557" t="s">
        <v>144</v>
      </c>
      <c r="D1557">
        <v>42</v>
      </c>
      <c r="E1557" t="s">
        <v>14</v>
      </c>
      <c r="F1557" s="3">
        <v>1.0000000019999999</v>
      </c>
      <c r="G1557" s="3">
        <v>2.0296101329999998</v>
      </c>
      <c r="H1557" s="3">
        <f t="shared" si="48"/>
        <v>1.0296101309999999</v>
      </c>
      <c r="I1557" s="2">
        <f t="shared" si="49"/>
        <v>1.0296101289407797</v>
      </c>
    </row>
    <row r="1558" spans="1:11" x14ac:dyDescent="0.25">
      <c r="A1558">
        <v>13243</v>
      </c>
      <c r="B1558" t="s">
        <v>24</v>
      </c>
      <c r="C1558" t="s">
        <v>144</v>
      </c>
      <c r="D1558">
        <v>43</v>
      </c>
      <c r="E1558" t="s">
        <v>15</v>
      </c>
      <c r="F1558" s="3">
        <v>29.000000053999901</v>
      </c>
      <c r="G1558" s="3">
        <v>29.429346930199898</v>
      </c>
      <c r="H1558" s="3">
        <f t="shared" si="48"/>
        <v>0.42934687619999679</v>
      </c>
      <c r="I1558" s="2">
        <f t="shared" si="49"/>
        <v>1.4805064668983611E-2</v>
      </c>
    </row>
    <row r="1559" spans="1:11" x14ac:dyDescent="0.25">
      <c r="A1559">
        <v>13243</v>
      </c>
      <c r="B1559" t="s">
        <v>24</v>
      </c>
      <c r="C1559" t="s">
        <v>144</v>
      </c>
      <c r="D1559">
        <v>51</v>
      </c>
      <c r="E1559" t="s">
        <v>16</v>
      </c>
      <c r="F1559" s="3">
        <v>3.6470512300000002</v>
      </c>
      <c r="G1559" s="3">
        <v>3.647051227</v>
      </c>
      <c r="H1559" s="3">
        <f t="shared" si="48"/>
        <v>-3.000000248221113E-9</v>
      </c>
      <c r="I1559" s="2">
        <f t="shared" si="49"/>
        <v>-8.2258242591813358E-10</v>
      </c>
      <c r="J1559" s="1"/>
      <c r="K1559" s="1"/>
    </row>
    <row r="1560" spans="1:11" x14ac:dyDescent="0.25">
      <c r="A1560">
        <v>13243</v>
      </c>
      <c r="B1560" t="s">
        <v>24</v>
      </c>
      <c r="C1560" t="s">
        <v>144</v>
      </c>
      <c r="D1560">
        <v>52</v>
      </c>
      <c r="E1560" t="s">
        <v>17</v>
      </c>
      <c r="F1560" s="3">
        <v>262.25999974699999</v>
      </c>
      <c r="G1560" s="3">
        <v>277.589777901199</v>
      </c>
      <c r="H1560" s="3">
        <f t="shared" si="48"/>
        <v>15.329778154199005</v>
      </c>
      <c r="I1560" s="2">
        <f t="shared" si="49"/>
        <v>5.8452597304154322E-2</v>
      </c>
    </row>
    <row r="1561" spans="1:11" x14ac:dyDescent="0.25">
      <c r="A1561">
        <v>13243</v>
      </c>
      <c r="B1561" t="s">
        <v>24</v>
      </c>
      <c r="C1561" t="s">
        <v>144</v>
      </c>
      <c r="D1561">
        <v>53</v>
      </c>
      <c r="E1561" t="s">
        <v>18</v>
      </c>
      <c r="F1561" s="3">
        <v>16.739999981999901</v>
      </c>
      <c r="G1561" s="3">
        <v>17.718496459899999</v>
      </c>
      <c r="H1561" s="3">
        <f t="shared" si="48"/>
        <v>0.97849647790009797</v>
      </c>
      <c r="I1561" s="2">
        <f t="shared" si="49"/>
        <v>5.8452597308975542E-2</v>
      </c>
    </row>
    <row r="1562" spans="1:11" x14ac:dyDescent="0.25">
      <c r="A1562">
        <v>13243</v>
      </c>
      <c r="B1562" t="s">
        <v>24</v>
      </c>
      <c r="C1562" t="s">
        <v>144</v>
      </c>
      <c r="D1562">
        <v>54</v>
      </c>
      <c r="E1562" t="s">
        <v>19</v>
      </c>
      <c r="F1562" s="3">
        <v>9.026895069</v>
      </c>
      <c r="G1562" s="3">
        <v>11.16285573</v>
      </c>
      <c r="H1562" s="3">
        <f t="shared" si="48"/>
        <v>2.1359606610000004</v>
      </c>
      <c r="I1562" s="2">
        <f t="shared" si="49"/>
        <v>0.23662185554092435</v>
      </c>
    </row>
    <row r="1563" spans="1:11" x14ac:dyDescent="0.25">
      <c r="A1563">
        <v>13243</v>
      </c>
      <c r="B1563" t="s">
        <v>24</v>
      </c>
      <c r="C1563" t="s">
        <v>144</v>
      </c>
      <c r="D1563">
        <v>61</v>
      </c>
      <c r="E1563" t="s">
        <v>20</v>
      </c>
      <c r="F1563" s="3">
        <v>85.000000002999997</v>
      </c>
      <c r="G1563" s="3">
        <v>66.977134400199901</v>
      </c>
      <c r="H1563" s="3">
        <f t="shared" si="48"/>
        <v>-18.022865602800096</v>
      </c>
      <c r="I1563" s="2">
        <f t="shared" si="49"/>
        <v>-0.21203371296663523</v>
      </c>
    </row>
    <row r="1564" spans="1:11" x14ac:dyDescent="0.25">
      <c r="A1564">
        <v>13243</v>
      </c>
      <c r="B1564" t="s">
        <v>24</v>
      </c>
      <c r="C1564" t="s">
        <v>144</v>
      </c>
      <c r="D1564">
        <v>62</v>
      </c>
      <c r="E1564" t="s">
        <v>21</v>
      </c>
      <c r="F1564" s="3">
        <v>67.322439869999997</v>
      </c>
      <c r="G1564" s="3">
        <v>45.5508095</v>
      </c>
      <c r="H1564" s="3">
        <f t="shared" si="48"/>
        <v>-21.771630369999997</v>
      </c>
      <c r="I1564" s="2">
        <f t="shared" si="49"/>
        <v>-0.32339336500639515</v>
      </c>
    </row>
    <row r="1565" spans="1:11" x14ac:dyDescent="0.25">
      <c r="A1565">
        <v>13245</v>
      </c>
      <c r="B1565" t="s">
        <v>24</v>
      </c>
      <c r="C1565" t="s">
        <v>145</v>
      </c>
      <c r="D1565">
        <v>11</v>
      </c>
      <c r="E1565" t="s">
        <v>9</v>
      </c>
      <c r="F1565" s="3">
        <v>3642.0000110000001</v>
      </c>
      <c r="G1565" s="3">
        <v>3609.2111209999998</v>
      </c>
      <c r="H1565" s="3">
        <f t="shared" si="48"/>
        <v>-32.788890000000265</v>
      </c>
      <c r="I1565" s="2">
        <f t="shared" si="49"/>
        <v>-9.0029900881294263E-3</v>
      </c>
    </row>
    <row r="1566" spans="1:11" x14ac:dyDescent="0.25">
      <c r="A1566">
        <v>13245</v>
      </c>
      <c r="B1566" t="s">
        <v>24</v>
      </c>
      <c r="C1566" t="s">
        <v>145</v>
      </c>
      <c r="D1566">
        <v>21</v>
      </c>
      <c r="E1566" t="s">
        <v>10</v>
      </c>
      <c r="F1566" s="3">
        <v>84396.180705039995</v>
      </c>
      <c r="G1566" s="3">
        <v>77446.530229690004</v>
      </c>
      <c r="H1566" s="3">
        <f t="shared" si="48"/>
        <v>-6949.6504753499903</v>
      </c>
      <c r="I1566" s="2">
        <f t="shared" si="49"/>
        <v>-8.2345556603309292E-2</v>
      </c>
    </row>
    <row r="1567" spans="1:11" x14ac:dyDescent="0.25">
      <c r="A1567">
        <v>13245</v>
      </c>
      <c r="B1567" t="s">
        <v>24</v>
      </c>
      <c r="C1567" t="s">
        <v>145</v>
      </c>
      <c r="D1567">
        <v>31</v>
      </c>
      <c r="E1567" t="s">
        <v>11</v>
      </c>
      <c r="F1567" s="3">
        <v>72877.847730256995</v>
      </c>
      <c r="G1567" s="3">
        <v>76930.500039743201</v>
      </c>
      <c r="H1567" s="3">
        <f t="shared" si="48"/>
        <v>4052.6523094862059</v>
      </c>
      <c r="I1567" s="2">
        <f t="shared" si="49"/>
        <v>5.560883637077621E-2</v>
      </c>
    </row>
    <row r="1568" spans="1:11" x14ac:dyDescent="0.25">
      <c r="A1568">
        <v>13245</v>
      </c>
      <c r="B1568" t="s">
        <v>24</v>
      </c>
      <c r="C1568" t="s">
        <v>145</v>
      </c>
      <c r="D1568">
        <v>32</v>
      </c>
      <c r="E1568" t="s">
        <v>12</v>
      </c>
      <c r="F1568" s="3">
        <v>7854.9714889029901</v>
      </c>
      <c r="G1568" s="3">
        <v>10841.6341799906</v>
      </c>
      <c r="H1568" s="3">
        <f t="shared" si="48"/>
        <v>2986.6626910876103</v>
      </c>
      <c r="I1568" s="2">
        <f t="shared" si="49"/>
        <v>0.38022578379908567</v>
      </c>
    </row>
    <row r="1569" spans="1:9" x14ac:dyDescent="0.25">
      <c r="A1569">
        <v>13245</v>
      </c>
      <c r="B1569" t="s">
        <v>24</v>
      </c>
      <c r="C1569" t="s">
        <v>145</v>
      </c>
      <c r="D1569">
        <v>41</v>
      </c>
      <c r="E1569" t="s">
        <v>13</v>
      </c>
      <c r="F1569" s="3">
        <v>39.000000043</v>
      </c>
      <c r="G1569" s="3">
        <v>16.000935969899999</v>
      </c>
      <c r="H1569" s="3">
        <f t="shared" si="48"/>
        <v>-22.999064073100001</v>
      </c>
      <c r="I1569" s="2">
        <f t="shared" si="49"/>
        <v>-0.58971959096774507</v>
      </c>
    </row>
    <row r="1570" spans="1:9" x14ac:dyDescent="0.25">
      <c r="A1570">
        <v>13245</v>
      </c>
      <c r="B1570" t="s">
        <v>24</v>
      </c>
      <c r="C1570" t="s">
        <v>145</v>
      </c>
      <c r="D1570">
        <v>42</v>
      </c>
      <c r="E1570" t="s">
        <v>14</v>
      </c>
      <c r="F1570" s="3">
        <v>44.000000094999997</v>
      </c>
      <c r="G1570" s="3">
        <v>53.003100410499997</v>
      </c>
      <c r="H1570" s="3">
        <f t="shared" si="48"/>
        <v>9.0031003154999993</v>
      </c>
      <c r="I1570" s="2">
        <f t="shared" si="49"/>
        <v>0.20461591581957927</v>
      </c>
    </row>
    <row r="1571" spans="1:9" x14ac:dyDescent="0.25">
      <c r="A1571">
        <v>13245</v>
      </c>
      <c r="B1571" t="s">
        <v>24</v>
      </c>
      <c r="C1571" t="s">
        <v>145</v>
      </c>
      <c r="D1571">
        <v>43</v>
      </c>
      <c r="E1571" t="s">
        <v>15</v>
      </c>
      <c r="F1571" s="3">
        <v>229.00000048999999</v>
      </c>
      <c r="G1571" s="3">
        <v>233.0136301</v>
      </c>
      <c r="H1571" s="3">
        <f t="shared" si="48"/>
        <v>4.0136296100000095</v>
      </c>
      <c r="I1571" s="2">
        <f t="shared" si="49"/>
        <v>1.7526766818392551E-2</v>
      </c>
    </row>
    <row r="1572" spans="1:9" x14ac:dyDescent="0.25">
      <c r="A1572">
        <v>13245</v>
      </c>
      <c r="B1572" t="s">
        <v>24</v>
      </c>
      <c r="C1572" t="s">
        <v>145</v>
      </c>
      <c r="D1572">
        <v>51</v>
      </c>
      <c r="E1572" t="s">
        <v>16</v>
      </c>
      <c r="F1572" s="3">
        <v>45.300991615999997</v>
      </c>
      <c r="G1572" s="3">
        <v>42.000000000299998</v>
      </c>
      <c r="H1572" s="3">
        <f t="shared" si="48"/>
        <v>-3.3009916156999992</v>
      </c>
      <c r="I1572" s="2">
        <f t="shared" si="49"/>
        <v>-7.2867977012099489E-2</v>
      </c>
    </row>
    <row r="1573" spans="1:9" x14ac:dyDescent="0.25">
      <c r="A1573">
        <v>13245</v>
      </c>
      <c r="B1573" t="s">
        <v>24</v>
      </c>
      <c r="C1573" t="s">
        <v>145</v>
      </c>
      <c r="D1573">
        <v>52</v>
      </c>
      <c r="E1573" t="s">
        <v>17</v>
      </c>
      <c r="F1573" s="3">
        <v>3233.0602685399999</v>
      </c>
      <c r="G1573" s="3">
        <v>3583.4896160169001</v>
      </c>
      <c r="H1573" s="3">
        <f t="shared" si="48"/>
        <v>350.42934747690015</v>
      </c>
      <c r="I1573" s="2">
        <f t="shared" si="49"/>
        <v>0.10838936436998393</v>
      </c>
    </row>
    <row r="1574" spans="1:9" x14ac:dyDescent="0.25">
      <c r="A1574">
        <v>13245</v>
      </c>
      <c r="B1574" t="s">
        <v>24</v>
      </c>
      <c r="C1574" t="s">
        <v>145</v>
      </c>
      <c r="D1574">
        <v>53</v>
      </c>
      <c r="E1574" t="s">
        <v>18</v>
      </c>
      <c r="F1574" s="3">
        <v>206.432329229</v>
      </c>
      <c r="G1574" s="3">
        <v>228.73337969619999</v>
      </c>
      <c r="H1574" s="3">
        <f t="shared" si="48"/>
        <v>22.301050467199985</v>
      </c>
      <c r="I1574" s="2">
        <f t="shared" si="49"/>
        <v>0.10803080384982204</v>
      </c>
    </row>
    <row r="1575" spans="1:9" x14ac:dyDescent="0.25">
      <c r="A1575">
        <v>13245</v>
      </c>
      <c r="B1575" t="s">
        <v>24</v>
      </c>
      <c r="C1575" t="s">
        <v>145</v>
      </c>
      <c r="D1575">
        <v>54</v>
      </c>
      <c r="E1575" t="s">
        <v>19</v>
      </c>
      <c r="F1575" s="3">
        <v>808.23512019999998</v>
      </c>
      <c r="G1575" s="3">
        <v>297.017373996</v>
      </c>
      <c r="H1575" s="3">
        <f t="shared" si="48"/>
        <v>-511.21774620399998</v>
      </c>
      <c r="I1575" s="2">
        <f t="shared" si="49"/>
        <v>-0.63251117580426075</v>
      </c>
    </row>
    <row r="1576" spans="1:9" x14ac:dyDescent="0.25">
      <c r="A1576">
        <v>13245</v>
      </c>
      <c r="B1576" t="s">
        <v>24</v>
      </c>
      <c r="C1576" t="s">
        <v>145</v>
      </c>
      <c r="D1576">
        <v>61</v>
      </c>
      <c r="E1576" t="s">
        <v>20</v>
      </c>
      <c r="F1576" s="3">
        <v>154.000000038</v>
      </c>
      <c r="G1576" s="3">
        <v>131.00766330339999</v>
      </c>
      <c r="H1576" s="3">
        <f t="shared" si="48"/>
        <v>-22.992336734600002</v>
      </c>
      <c r="I1576" s="2">
        <f t="shared" si="49"/>
        <v>-0.14930088785017254</v>
      </c>
    </row>
    <row r="1577" spans="1:9" x14ac:dyDescent="0.25">
      <c r="A1577">
        <v>13245</v>
      </c>
      <c r="B1577" t="s">
        <v>24</v>
      </c>
      <c r="C1577" t="s">
        <v>145</v>
      </c>
      <c r="D1577">
        <v>62</v>
      </c>
      <c r="E1577" t="s">
        <v>21</v>
      </c>
      <c r="F1577" s="3">
        <v>1262.1769979999999</v>
      </c>
      <c r="G1577" s="3">
        <v>818.80070049999995</v>
      </c>
      <c r="H1577" s="3">
        <f t="shared" si="48"/>
        <v>-443.37629749999996</v>
      </c>
      <c r="I1577" s="2">
        <f t="shared" si="49"/>
        <v>-0.35127901887180485</v>
      </c>
    </row>
    <row r="1578" spans="1:9" x14ac:dyDescent="0.25">
      <c r="A1578">
        <v>13247</v>
      </c>
      <c r="B1578" t="s">
        <v>24</v>
      </c>
      <c r="C1578" t="s">
        <v>146</v>
      </c>
      <c r="D1578">
        <v>11</v>
      </c>
      <c r="E1578" t="s">
        <v>9</v>
      </c>
      <c r="F1578" s="3">
        <v>2203.9999979999998</v>
      </c>
      <c r="G1578" s="3">
        <v>2329.970002</v>
      </c>
      <c r="H1578" s="3">
        <f t="shared" si="48"/>
        <v>125.97000400000024</v>
      </c>
      <c r="I1578" s="2">
        <f t="shared" si="49"/>
        <v>5.7155174280540205E-2</v>
      </c>
    </row>
    <row r="1579" spans="1:9" x14ac:dyDescent="0.25">
      <c r="A1579">
        <v>13247</v>
      </c>
      <c r="B1579" t="s">
        <v>24</v>
      </c>
      <c r="C1579" t="s">
        <v>146</v>
      </c>
      <c r="D1579">
        <v>21</v>
      </c>
      <c r="E1579" t="s">
        <v>10</v>
      </c>
      <c r="F1579" s="3">
        <v>37193.943504579998</v>
      </c>
      <c r="G1579" s="3">
        <v>34472.626530349997</v>
      </c>
      <c r="H1579" s="3">
        <f t="shared" si="48"/>
        <v>-2721.3169742300015</v>
      </c>
      <c r="I1579" s="2">
        <f t="shared" si="49"/>
        <v>-7.3165594121389774E-2</v>
      </c>
    </row>
    <row r="1580" spans="1:9" x14ac:dyDescent="0.25">
      <c r="A1580">
        <v>13247</v>
      </c>
      <c r="B1580" t="s">
        <v>24</v>
      </c>
      <c r="C1580" t="s">
        <v>146</v>
      </c>
      <c r="D1580">
        <v>31</v>
      </c>
      <c r="E1580" t="s">
        <v>11</v>
      </c>
      <c r="F1580" s="3">
        <v>35103.866522249999</v>
      </c>
      <c r="G1580" s="3">
        <v>37940.257790336</v>
      </c>
      <c r="H1580" s="3">
        <f t="shared" si="48"/>
        <v>2836.3912680860012</v>
      </c>
      <c r="I1580" s="2">
        <f t="shared" si="49"/>
        <v>8.0799967328049241E-2</v>
      </c>
    </row>
    <row r="1581" spans="1:9" x14ac:dyDescent="0.25">
      <c r="A1581">
        <v>13247</v>
      </c>
      <c r="B1581" t="s">
        <v>24</v>
      </c>
      <c r="C1581" t="s">
        <v>146</v>
      </c>
      <c r="D1581">
        <v>32</v>
      </c>
      <c r="E1581" t="s">
        <v>12</v>
      </c>
      <c r="F1581" s="3">
        <v>3069.1900712229999</v>
      </c>
      <c r="G1581" s="3">
        <v>3250.0349150232</v>
      </c>
      <c r="H1581" s="3">
        <f t="shared" si="48"/>
        <v>180.84484380020012</v>
      </c>
      <c r="I1581" s="2">
        <f t="shared" si="49"/>
        <v>5.8922660247020059E-2</v>
      </c>
    </row>
    <row r="1582" spans="1:9" x14ac:dyDescent="0.25">
      <c r="A1582">
        <v>13247</v>
      </c>
      <c r="B1582" t="s">
        <v>24</v>
      </c>
      <c r="C1582" t="s">
        <v>146</v>
      </c>
      <c r="D1582">
        <v>41</v>
      </c>
      <c r="E1582" t="s">
        <v>13</v>
      </c>
      <c r="F1582" s="3">
        <v>9.0000000189999998</v>
      </c>
      <c r="G1582" s="3">
        <v>8.9423155730000001</v>
      </c>
      <c r="H1582" s="3">
        <f t="shared" si="48"/>
        <v>-5.7684445999999667E-2</v>
      </c>
      <c r="I1582" s="2">
        <f t="shared" si="49"/>
        <v>-6.4093828753579328E-3</v>
      </c>
    </row>
    <row r="1583" spans="1:9" x14ac:dyDescent="0.25">
      <c r="A1583">
        <v>13247</v>
      </c>
      <c r="B1583" t="s">
        <v>24</v>
      </c>
      <c r="C1583" t="s">
        <v>146</v>
      </c>
      <c r="D1583">
        <v>42</v>
      </c>
      <c r="E1583" t="s">
        <v>14</v>
      </c>
      <c r="F1583" s="3">
        <v>23.000000002</v>
      </c>
      <c r="G1583" s="3">
        <v>16.891040529999898</v>
      </c>
      <c r="H1583" s="3">
        <f t="shared" si="48"/>
        <v>-6.1089594720001017</v>
      </c>
      <c r="I1583" s="2">
        <f t="shared" si="49"/>
        <v>-0.26560693354212556</v>
      </c>
    </row>
    <row r="1584" spans="1:9" x14ac:dyDescent="0.25">
      <c r="A1584">
        <v>13247</v>
      </c>
      <c r="B1584" t="s">
        <v>24</v>
      </c>
      <c r="C1584" t="s">
        <v>146</v>
      </c>
      <c r="D1584">
        <v>43</v>
      </c>
      <c r="E1584" t="s">
        <v>15</v>
      </c>
      <c r="F1584" s="3">
        <v>146.99999998999999</v>
      </c>
      <c r="G1584" s="3">
        <v>119.23087429900001</v>
      </c>
      <c r="H1584" s="3">
        <f t="shared" si="48"/>
        <v>-27.769125690999985</v>
      </c>
      <c r="I1584" s="2">
        <f t="shared" si="49"/>
        <v>-0.18890561695842886</v>
      </c>
    </row>
    <row r="1585" spans="1:11" x14ac:dyDescent="0.25">
      <c r="A1585">
        <v>13247</v>
      </c>
      <c r="B1585" t="s">
        <v>24</v>
      </c>
      <c r="C1585" t="s">
        <v>146</v>
      </c>
      <c r="D1585">
        <v>51</v>
      </c>
      <c r="E1585" t="s">
        <v>16</v>
      </c>
      <c r="F1585" s="3">
        <v>9.0000000090000007</v>
      </c>
      <c r="G1585" s="3">
        <v>21.999999999899899</v>
      </c>
      <c r="H1585" s="3">
        <f t="shared" si="48"/>
        <v>12.999999990899898</v>
      </c>
      <c r="I1585" s="2">
        <f t="shared" si="49"/>
        <v>1.4444444419888773</v>
      </c>
    </row>
    <row r="1586" spans="1:11" x14ac:dyDescent="0.25">
      <c r="A1586">
        <v>13247</v>
      </c>
      <c r="B1586" t="s">
        <v>24</v>
      </c>
      <c r="C1586" t="s">
        <v>146</v>
      </c>
      <c r="D1586">
        <v>52</v>
      </c>
      <c r="E1586" t="s">
        <v>17</v>
      </c>
      <c r="F1586" s="3">
        <v>2684.6399999</v>
      </c>
      <c r="G1586" s="3">
        <v>2697.3203259689999</v>
      </c>
      <c r="H1586" s="3">
        <f t="shared" si="48"/>
        <v>12.680326068999875</v>
      </c>
      <c r="I1586" s="2">
        <f t="shared" si="49"/>
        <v>4.7232873195185215E-3</v>
      </c>
    </row>
    <row r="1587" spans="1:11" x14ac:dyDescent="0.25">
      <c r="A1587">
        <v>13247</v>
      </c>
      <c r="B1587" t="s">
        <v>24</v>
      </c>
      <c r="C1587" t="s">
        <v>146</v>
      </c>
      <c r="D1587">
        <v>53</v>
      </c>
      <c r="E1587" t="s">
        <v>18</v>
      </c>
      <c r="F1587" s="3">
        <v>171.35999999000001</v>
      </c>
      <c r="G1587" s="3">
        <v>172.16938250070001</v>
      </c>
      <c r="H1587" s="3">
        <f t="shared" si="48"/>
        <v>0.80938251070000433</v>
      </c>
      <c r="I1587" s="2">
        <f t="shared" si="49"/>
        <v>4.723287294276594E-3</v>
      </c>
    </row>
    <row r="1588" spans="1:11" x14ac:dyDescent="0.25">
      <c r="A1588">
        <v>13247</v>
      </c>
      <c r="B1588" t="s">
        <v>24</v>
      </c>
      <c r="C1588" t="s">
        <v>146</v>
      </c>
      <c r="D1588">
        <v>54</v>
      </c>
      <c r="E1588" t="s">
        <v>19</v>
      </c>
      <c r="F1588" s="3">
        <v>165.99999948999999</v>
      </c>
      <c r="G1588" s="3">
        <v>160.96168030300001</v>
      </c>
      <c r="H1588" s="3">
        <f t="shared" si="48"/>
        <v>-5.0383191869999848</v>
      </c>
      <c r="I1588" s="2">
        <f t="shared" si="49"/>
        <v>-3.03513204968624E-2</v>
      </c>
    </row>
    <row r="1589" spans="1:11" x14ac:dyDescent="0.25">
      <c r="A1589">
        <v>13247</v>
      </c>
      <c r="B1589" t="s">
        <v>24</v>
      </c>
      <c r="C1589" t="s">
        <v>146</v>
      </c>
      <c r="D1589">
        <v>61</v>
      </c>
      <c r="E1589" t="s">
        <v>20</v>
      </c>
      <c r="F1589" s="3">
        <v>191</v>
      </c>
      <c r="G1589" s="3">
        <v>194.743761404</v>
      </c>
      <c r="H1589" s="3">
        <f t="shared" si="48"/>
        <v>3.7437614039999971</v>
      </c>
      <c r="I1589" s="2">
        <f t="shared" si="49"/>
        <v>1.9600845047120403E-2</v>
      </c>
    </row>
    <row r="1590" spans="1:11" x14ac:dyDescent="0.25">
      <c r="A1590">
        <v>13247</v>
      </c>
      <c r="B1590" t="s">
        <v>24</v>
      </c>
      <c r="C1590" t="s">
        <v>146</v>
      </c>
      <c r="D1590">
        <v>62</v>
      </c>
      <c r="E1590" t="s">
        <v>21</v>
      </c>
      <c r="F1590" s="3">
        <v>419.12729919999998</v>
      </c>
      <c r="G1590" s="3">
        <v>290.15534650000001</v>
      </c>
      <c r="H1590" s="3">
        <f t="shared" si="48"/>
        <v>-128.97195269999997</v>
      </c>
      <c r="I1590" s="2">
        <f t="shared" si="49"/>
        <v>-0.30771546722480819</v>
      </c>
    </row>
    <row r="1591" spans="1:11" x14ac:dyDescent="0.25">
      <c r="A1591">
        <v>13249</v>
      </c>
      <c r="B1591" t="s">
        <v>24</v>
      </c>
      <c r="C1591" t="s">
        <v>147</v>
      </c>
      <c r="D1591">
        <v>11</v>
      </c>
      <c r="E1591" t="s">
        <v>9</v>
      </c>
      <c r="F1591" s="3">
        <v>110.0000003</v>
      </c>
      <c r="G1591" s="3">
        <v>134.75365579999999</v>
      </c>
      <c r="H1591" s="3">
        <f t="shared" si="48"/>
        <v>24.753655499999994</v>
      </c>
      <c r="I1591" s="2">
        <f t="shared" si="49"/>
        <v>0.22503323120445479</v>
      </c>
    </row>
    <row r="1592" spans="1:11" x14ac:dyDescent="0.25">
      <c r="A1592">
        <v>13249</v>
      </c>
      <c r="B1592" t="s">
        <v>24</v>
      </c>
      <c r="C1592" t="s">
        <v>147</v>
      </c>
      <c r="D1592">
        <v>21</v>
      </c>
      <c r="E1592" t="s">
        <v>10</v>
      </c>
      <c r="F1592" s="3">
        <v>1379.6118825010001</v>
      </c>
      <c r="G1592" s="3">
        <v>1175.5748030367999</v>
      </c>
      <c r="H1592" s="3">
        <f t="shared" si="48"/>
        <v>-204.03707946420013</v>
      </c>
      <c r="I1592" s="2">
        <f t="shared" si="49"/>
        <v>-0.14789455067197294</v>
      </c>
    </row>
    <row r="1593" spans="1:11" x14ac:dyDescent="0.25">
      <c r="A1593">
        <v>13249</v>
      </c>
      <c r="B1593" t="s">
        <v>24</v>
      </c>
      <c r="C1593" t="s">
        <v>147</v>
      </c>
      <c r="D1593">
        <v>31</v>
      </c>
      <c r="E1593" t="s">
        <v>11</v>
      </c>
      <c r="F1593" s="3">
        <v>2905.5690482119999</v>
      </c>
      <c r="G1593" s="3">
        <v>3048.0472439597002</v>
      </c>
      <c r="H1593" s="3">
        <f t="shared" si="48"/>
        <v>142.47819574770028</v>
      </c>
      <c r="I1593" s="2">
        <f t="shared" si="49"/>
        <v>4.9036245012100847E-2</v>
      </c>
    </row>
    <row r="1594" spans="1:11" x14ac:dyDescent="0.25">
      <c r="A1594">
        <v>13249</v>
      </c>
      <c r="B1594" t="s">
        <v>24</v>
      </c>
      <c r="C1594" t="s">
        <v>147</v>
      </c>
      <c r="D1594">
        <v>32</v>
      </c>
      <c r="E1594" t="s">
        <v>12</v>
      </c>
      <c r="F1594" s="3">
        <v>132.81906791099999</v>
      </c>
      <c r="G1594" s="3">
        <v>138.7761529995</v>
      </c>
      <c r="H1594" s="3">
        <f t="shared" si="48"/>
        <v>5.9570850885000084</v>
      </c>
      <c r="I1594" s="2">
        <f t="shared" si="49"/>
        <v>4.4851128547986494E-2</v>
      </c>
    </row>
    <row r="1595" spans="1:11" x14ac:dyDescent="0.25">
      <c r="A1595">
        <v>13249</v>
      </c>
      <c r="B1595" t="s">
        <v>24</v>
      </c>
      <c r="C1595" t="s">
        <v>147</v>
      </c>
      <c r="D1595">
        <v>41</v>
      </c>
      <c r="E1595" t="s">
        <v>13</v>
      </c>
      <c r="F1595" s="3">
        <v>2.0000000010000001</v>
      </c>
      <c r="G1595" s="3">
        <v>3.0168728909999998</v>
      </c>
      <c r="H1595" s="3">
        <f t="shared" si="48"/>
        <v>1.0168728899999997</v>
      </c>
      <c r="I1595" s="2">
        <f t="shared" si="49"/>
        <v>0.50843644474578165</v>
      </c>
    </row>
    <row r="1596" spans="1:11" x14ac:dyDescent="0.25">
      <c r="A1596">
        <v>13249</v>
      </c>
      <c r="B1596" t="s">
        <v>24</v>
      </c>
      <c r="C1596" t="s">
        <v>147</v>
      </c>
      <c r="D1596">
        <v>42</v>
      </c>
      <c r="E1596" t="s">
        <v>14</v>
      </c>
      <c r="F1596" s="3">
        <v>1.0000000019999999</v>
      </c>
      <c r="G1596" s="3" t="s">
        <v>248</v>
      </c>
      <c r="H1596" s="3" t="e">
        <f t="shared" si="48"/>
        <v>#VALUE!</v>
      </c>
      <c r="I1596" s="2" t="e">
        <f t="shared" si="49"/>
        <v>#VALUE!</v>
      </c>
    </row>
    <row r="1597" spans="1:11" x14ac:dyDescent="0.25">
      <c r="A1597">
        <v>13249</v>
      </c>
      <c r="B1597" t="s">
        <v>24</v>
      </c>
      <c r="C1597" t="s">
        <v>147</v>
      </c>
      <c r="D1597">
        <v>43</v>
      </c>
      <c r="E1597" t="s">
        <v>15</v>
      </c>
      <c r="F1597" s="3">
        <v>20.000000035999999</v>
      </c>
      <c r="G1597" s="3">
        <v>11.0618672703</v>
      </c>
      <c r="H1597" s="3">
        <f t="shared" si="48"/>
        <v>-8.9381327656999989</v>
      </c>
      <c r="I1597" s="2">
        <f t="shared" si="49"/>
        <v>-0.44690663748056803</v>
      </c>
    </row>
    <row r="1598" spans="1:11" x14ac:dyDescent="0.25">
      <c r="A1598">
        <v>13249</v>
      </c>
      <c r="B1598" t="s">
        <v>24</v>
      </c>
      <c r="C1598" t="s">
        <v>147</v>
      </c>
      <c r="D1598">
        <v>51</v>
      </c>
      <c r="E1598" t="s">
        <v>16</v>
      </c>
      <c r="F1598" s="3">
        <v>2.7812798509999999</v>
      </c>
      <c r="G1598" s="3">
        <v>2.7812798471</v>
      </c>
      <c r="H1598" s="3">
        <f t="shared" si="48"/>
        <v>-3.899999878598237E-9</v>
      </c>
      <c r="I1598" s="2">
        <f t="shared" si="49"/>
        <v>-1.4022320972828408E-9</v>
      </c>
      <c r="J1598" s="1"/>
      <c r="K1598" s="1"/>
    </row>
    <row r="1599" spans="1:11" x14ac:dyDescent="0.25">
      <c r="A1599">
        <v>13249</v>
      </c>
      <c r="B1599" t="s">
        <v>24</v>
      </c>
      <c r="C1599" t="s">
        <v>147</v>
      </c>
      <c r="D1599">
        <v>52</v>
      </c>
      <c r="E1599" t="s">
        <v>17</v>
      </c>
      <c r="F1599" s="3">
        <v>144.75999986299999</v>
      </c>
      <c r="G1599" s="3">
        <v>165.42519690020001</v>
      </c>
      <c r="H1599" s="3">
        <f t="shared" si="48"/>
        <v>20.665197037200016</v>
      </c>
      <c r="I1599" s="2">
        <f t="shared" si="49"/>
        <v>0.14275488433792094</v>
      </c>
    </row>
    <row r="1600" spans="1:11" x14ac:dyDescent="0.25">
      <c r="A1600">
        <v>13249</v>
      </c>
      <c r="B1600" t="s">
        <v>24</v>
      </c>
      <c r="C1600" t="s">
        <v>147</v>
      </c>
      <c r="D1600">
        <v>53</v>
      </c>
      <c r="E1600" t="s">
        <v>18</v>
      </c>
      <c r="F1600" s="3">
        <v>9.2299999909999997</v>
      </c>
      <c r="G1600" s="3">
        <v>10.55905512</v>
      </c>
      <c r="H1600" s="3">
        <f t="shared" si="48"/>
        <v>1.3290551290000003</v>
      </c>
      <c r="I1600" s="2">
        <f t="shared" si="49"/>
        <v>0.14399297186304844</v>
      </c>
    </row>
    <row r="1601" spans="1:11" x14ac:dyDescent="0.25">
      <c r="A1601">
        <v>13249</v>
      </c>
      <c r="B1601" t="s">
        <v>24</v>
      </c>
      <c r="C1601" t="s">
        <v>147</v>
      </c>
      <c r="D1601">
        <v>54</v>
      </c>
      <c r="E1601" t="s">
        <v>19</v>
      </c>
      <c r="F1601" s="3">
        <v>23.423408287000001</v>
      </c>
      <c r="G1601" s="3">
        <v>16.089988749899899</v>
      </c>
      <c r="H1601" s="3">
        <f t="shared" si="48"/>
        <v>-7.3334195371001023</v>
      </c>
      <c r="I1601" s="2">
        <f t="shared" si="49"/>
        <v>-0.31308080563024437</v>
      </c>
    </row>
    <row r="1602" spans="1:11" x14ac:dyDescent="0.25">
      <c r="A1602">
        <v>13249</v>
      </c>
      <c r="B1602" t="s">
        <v>24</v>
      </c>
      <c r="C1602" t="s">
        <v>147</v>
      </c>
      <c r="D1602">
        <v>61</v>
      </c>
      <c r="E1602" t="s">
        <v>20</v>
      </c>
      <c r="F1602" s="3">
        <v>16</v>
      </c>
      <c r="G1602" s="3">
        <v>18.101237350400002</v>
      </c>
      <c r="H1602" s="3">
        <f t="shared" si="48"/>
        <v>2.1012373504000017</v>
      </c>
      <c r="I1602" s="2">
        <f t="shared" si="49"/>
        <v>0.13132733440000011</v>
      </c>
    </row>
    <row r="1603" spans="1:11" x14ac:dyDescent="0.25">
      <c r="A1603">
        <v>13249</v>
      </c>
      <c r="B1603" t="s">
        <v>24</v>
      </c>
      <c r="C1603" t="s">
        <v>147</v>
      </c>
      <c r="D1603">
        <v>62</v>
      </c>
      <c r="E1603" t="s">
        <v>21</v>
      </c>
      <c r="F1603" s="3">
        <v>50.323869899999998</v>
      </c>
      <c r="G1603" s="3">
        <v>23.92746803</v>
      </c>
      <c r="H1603" s="3">
        <f t="shared" ref="H1603:H1666" si="50">(G1603-F1603)</f>
        <v>-26.396401869999998</v>
      </c>
      <c r="I1603" s="2">
        <f t="shared" ref="I1603:I1666" si="51">H1603/(F1603+1E-50)</f>
        <v>-0.52453044494497425</v>
      </c>
    </row>
    <row r="1604" spans="1:11" x14ac:dyDescent="0.25">
      <c r="A1604">
        <v>13251</v>
      </c>
      <c r="B1604" t="s">
        <v>24</v>
      </c>
      <c r="C1604" t="s">
        <v>148</v>
      </c>
      <c r="D1604">
        <v>11</v>
      </c>
      <c r="E1604" t="s">
        <v>9</v>
      </c>
      <c r="F1604" s="3">
        <v>284.00000089999997</v>
      </c>
      <c r="G1604" s="3">
        <v>359.5362609</v>
      </c>
      <c r="H1604" s="3">
        <f t="shared" si="50"/>
        <v>75.536260000000027</v>
      </c>
      <c r="I1604" s="2">
        <f t="shared" si="51"/>
        <v>0.26597274563600198</v>
      </c>
    </row>
    <row r="1605" spans="1:11" x14ac:dyDescent="0.25">
      <c r="A1605">
        <v>13251</v>
      </c>
      <c r="B1605" t="s">
        <v>24</v>
      </c>
      <c r="C1605" t="s">
        <v>148</v>
      </c>
      <c r="D1605">
        <v>21</v>
      </c>
      <c r="E1605" t="s">
        <v>10</v>
      </c>
      <c r="F1605" s="3">
        <v>5907.1399472819903</v>
      </c>
      <c r="G1605" s="3">
        <v>5331.7821480348002</v>
      </c>
      <c r="H1605" s="3">
        <f t="shared" si="50"/>
        <v>-575.35779924719009</v>
      </c>
      <c r="I1605" s="2">
        <f t="shared" si="51"/>
        <v>-9.7400400935468839E-2</v>
      </c>
    </row>
    <row r="1606" spans="1:11" x14ac:dyDescent="0.25">
      <c r="A1606">
        <v>13251</v>
      </c>
      <c r="B1606" t="s">
        <v>24</v>
      </c>
      <c r="C1606" t="s">
        <v>148</v>
      </c>
      <c r="D1606">
        <v>31</v>
      </c>
      <c r="E1606" t="s">
        <v>11</v>
      </c>
      <c r="F1606" s="3">
        <v>8329.7969518699992</v>
      </c>
      <c r="G1606" s="3">
        <v>8980.3721929840995</v>
      </c>
      <c r="H1606" s="3">
        <f t="shared" si="50"/>
        <v>650.57524111410021</v>
      </c>
      <c r="I1606" s="2">
        <f t="shared" si="51"/>
        <v>7.8102172822838045E-2</v>
      </c>
    </row>
    <row r="1607" spans="1:11" x14ac:dyDescent="0.25">
      <c r="A1607">
        <v>13251</v>
      </c>
      <c r="B1607" t="s">
        <v>24</v>
      </c>
      <c r="C1607" t="s">
        <v>148</v>
      </c>
      <c r="D1607">
        <v>32</v>
      </c>
      <c r="E1607" t="s">
        <v>12</v>
      </c>
      <c r="F1607" s="3">
        <v>418.06309590500001</v>
      </c>
      <c r="G1607" s="3">
        <v>465.9911314963</v>
      </c>
      <c r="H1607" s="3">
        <f t="shared" si="50"/>
        <v>47.928035591299988</v>
      </c>
      <c r="I1607" s="2">
        <f t="shared" si="51"/>
        <v>0.11464306718474639</v>
      </c>
    </row>
    <row r="1608" spans="1:11" x14ac:dyDescent="0.25">
      <c r="A1608">
        <v>13251</v>
      </c>
      <c r="B1608" t="s">
        <v>24</v>
      </c>
      <c r="C1608" t="s">
        <v>148</v>
      </c>
      <c r="D1608">
        <v>41</v>
      </c>
      <c r="E1608" t="s">
        <v>13</v>
      </c>
      <c r="F1608" s="3">
        <v>1.0000000009999901</v>
      </c>
      <c r="G1608" s="3">
        <v>1.0042912319999999</v>
      </c>
      <c r="H1608" s="3">
        <f t="shared" si="50"/>
        <v>4.2912310000098319E-3</v>
      </c>
      <c r="I1608" s="2">
        <f t="shared" si="51"/>
        <v>4.2912309957186439E-3</v>
      </c>
    </row>
    <row r="1609" spans="1:11" x14ac:dyDescent="0.25">
      <c r="A1609">
        <v>13251</v>
      </c>
      <c r="B1609" t="s">
        <v>24</v>
      </c>
      <c r="C1609" t="s">
        <v>148</v>
      </c>
      <c r="D1609">
        <v>42</v>
      </c>
      <c r="E1609" t="s">
        <v>14</v>
      </c>
      <c r="F1609" s="3">
        <v>4.0000000089999999</v>
      </c>
      <c r="G1609" s="3">
        <v>5.0214561580000003</v>
      </c>
      <c r="H1609" s="3">
        <f t="shared" si="50"/>
        <v>1.0214561490000005</v>
      </c>
      <c r="I1609" s="2">
        <f t="shared" si="51"/>
        <v>0.25536403667543106</v>
      </c>
    </row>
    <row r="1610" spans="1:11" x14ac:dyDescent="0.25">
      <c r="A1610">
        <v>13251</v>
      </c>
      <c r="B1610" t="s">
        <v>24</v>
      </c>
      <c r="C1610" t="s">
        <v>148</v>
      </c>
      <c r="D1610">
        <v>43</v>
      </c>
      <c r="E1610" t="s">
        <v>15</v>
      </c>
      <c r="F1610" s="3">
        <v>45.000000090999997</v>
      </c>
      <c r="G1610" s="3">
        <v>40.171649259900001</v>
      </c>
      <c r="H1610" s="3">
        <f t="shared" si="50"/>
        <v>-4.8283508310999963</v>
      </c>
      <c r="I1610" s="2">
        <f t="shared" si="51"/>
        <v>-0.10729668491857774</v>
      </c>
    </row>
    <row r="1611" spans="1:11" x14ac:dyDescent="0.25">
      <c r="A1611">
        <v>13251</v>
      </c>
      <c r="B1611" t="s">
        <v>24</v>
      </c>
      <c r="C1611" t="s">
        <v>148</v>
      </c>
      <c r="D1611">
        <v>51</v>
      </c>
      <c r="E1611" t="s">
        <v>16</v>
      </c>
      <c r="F1611" s="3">
        <v>7.1690455799999997</v>
      </c>
      <c r="G1611" s="3">
        <v>7.1690455719999999</v>
      </c>
      <c r="H1611" s="3">
        <f t="shared" si="50"/>
        <v>-7.9999997737445483E-9</v>
      </c>
      <c r="I1611" s="2">
        <f t="shared" si="51"/>
        <v>-1.1159086219318679E-9</v>
      </c>
      <c r="J1611" s="1"/>
      <c r="K1611" s="1"/>
    </row>
    <row r="1612" spans="1:11" x14ac:dyDescent="0.25">
      <c r="A1612">
        <v>13251</v>
      </c>
      <c r="B1612" t="s">
        <v>24</v>
      </c>
      <c r="C1612" t="s">
        <v>148</v>
      </c>
      <c r="D1612">
        <v>52</v>
      </c>
      <c r="E1612" t="s">
        <v>17</v>
      </c>
      <c r="F1612" s="3">
        <v>485.969999492</v>
      </c>
      <c r="G1612" s="3">
        <v>525.82680299699996</v>
      </c>
      <c r="H1612" s="3">
        <f t="shared" si="50"/>
        <v>39.856803504999959</v>
      </c>
      <c r="I1612" s="2">
        <f t="shared" si="51"/>
        <v>8.201494649188952E-2</v>
      </c>
    </row>
    <row r="1613" spans="1:11" x14ac:dyDescent="0.25">
      <c r="A1613">
        <v>13251</v>
      </c>
      <c r="B1613" t="s">
        <v>24</v>
      </c>
      <c r="C1613" t="s">
        <v>148</v>
      </c>
      <c r="D1613">
        <v>53</v>
      </c>
      <c r="E1613" t="s">
        <v>18</v>
      </c>
      <c r="F1613" s="3">
        <v>31.009999966999999</v>
      </c>
      <c r="G1613" s="3">
        <v>33.563412960400001</v>
      </c>
      <c r="H1613" s="3">
        <f t="shared" si="50"/>
        <v>2.5534129934000021</v>
      </c>
      <c r="I1613" s="2">
        <f t="shared" si="51"/>
        <v>8.2341599358828607E-2</v>
      </c>
    </row>
    <row r="1614" spans="1:11" x14ac:dyDescent="0.25">
      <c r="A1614">
        <v>13251</v>
      </c>
      <c r="B1614" t="s">
        <v>24</v>
      </c>
      <c r="C1614" t="s">
        <v>148</v>
      </c>
      <c r="D1614">
        <v>54</v>
      </c>
      <c r="E1614" t="s">
        <v>19</v>
      </c>
      <c r="F1614" s="3">
        <v>56.591326250000002</v>
      </c>
      <c r="G1614" s="3">
        <v>47.201687880000001</v>
      </c>
      <c r="H1614" s="3">
        <f t="shared" si="50"/>
        <v>-9.3896383700000001</v>
      </c>
      <c r="I1614" s="2">
        <f t="shared" si="51"/>
        <v>-0.16592009751671088</v>
      </c>
    </row>
    <row r="1615" spans="1:11" x14ac:dyDescent="0.25">
      <c r="A1615">
        <v>13251</v>
      </c>
      <c r="B1615" t="s">
        <v>24</v>
      </c>
      <c r="C1615" t="s">
        <v>148</v>
      </c>
      <c r="D1615">
        <v>61</v>
      </c>
      <c r="E1615" t="s">
        <v>20</v>
      </c>
      <c r="F1615" s="3">
        <v>90</v>
      </c>
      <c r="G1615" s="3">
        <v>90.386210839900002</v>
      </c>
      <c r="H1615" s="3">
        <f t="shared" si="50"/>
        <v>0.38621083990000216</v>
      </c>
      <c r="I1615" s="2">
        <f t="shared" si="51"/>
        <v>4.2912315544444682E-3</v>
      </c>
    </row>
    <row r="1616" spans="1:11" x14ac:dyDescent="0.25">
      <c r="A1616">
        <v>13251</v>
      </c>
      <c r="B1616" t="s">
        <v>24</v>
      </c>
      <c r="C1616" t="s">
        <v>148</v>
      </c>
      <c r="D1616">
        <v>62</v>
      </c>
      <c r="E1616" t="s">
        <v>21</v>
      </c>
      <c r="F1616" s="3">
        <v>133.5491997</v>
      </c>
      <c r="G1616" s="3">
        <v>89.329213969999998</v>
      </c>
      <c r="H1616" s="3">
        <f t="shared" si="50"/>
        <v>-44.219985730000005</v>
      </c>
      <c r="I1616" s="2">
        <f t="shared" si="51"/>
        <v>-0.33111382044470616</v>
      </c>
    </row>
    <row r="1617" spans="1:9" x14ac:dyDescent="0.25">
      <c r="A1617">
        <v>13253</v>
      </c>
      <c r="B1617" t="s">
        <v>24</v>
      </c>
      <c r="C1617" t="s">
        <v>149</v>
      </c>
      <c r="D1617">
        <v>11</v>
      </c>
      <c r="E1617" t="s">
        <v>9</v>
      </c>
      <c r="F1617" s="3">
        <v>208.00000059999999</v>
      </c>
      <c r="G1617" s="3">
        <v>230.5975377</v>
      </c>
      <c r="H1617" s="3">
        <f t="shared" si="50"/>
        <v>22.597537100000011</v>
      </c>
      <c r="I1617" s="2">
        <f t="shared" si="51"/>
        <v>0.10864200497507119</v>
      </c>
    </row>
    <row r="1618" spans="1:9" x14ac:dyDescent="0.25">
      <c r="A1618">
        <v>13253</v>
      </c>
      <c r="B1618" t="s">
        <v>24</v>
      </c>
      <c r="C1618" t="s">
        <v>149</v>
      </c>
      <c r="D1618">
        <v>21</v>
      </c>
      <c r="E1618" t="s">
        <v>10</v>
      </c>
      <c r="F1618" s="3">
        <v>3173.805741223</v>
      </c>
      <c r="G1618" s="3">
        <v>2753.3740180300902</v>
      </c>
      <c r="H1618" s="3">
        <f t="shared" si="50"/>
        <v>-420.43172319290989</v>
      </c>
      <c r="I1618" s="2">
        <f t="shared" si="51"/>
        <v>-0.13246926796184444</v>
      </c>
    </row>
    <row r="1619" spans="1:9" x14ac:dyDescent="0.25">
      <c r="A1619">
        <v>13253</v>
      </c>
      <c r="B1619" t="s">
        <v>24</v>
      </c>
      <c r="C1619" t="s">
        <v>149</v>
      </c>
      <c r="D1619">
        <v>31</v>
      </c>
      <c r="E1619" t="s">
        <v>11</v>
      </c>
      <c r="F1619" s="3">
        <v>5101.9136197649996</v>
      </c>
      <c r="G1619" s="3">
        <v>5216.0374659707904</v>
      </c>
      <c r="H1619" s="3">
        <f t="shared" si="50"/>
        <v>114.12384620579087</v>
      </c>
      <c r="I1619" s="2">
        <f t="shared" si="51"/>
        <v>2.236883152307223E-2</v>
      </c>
    </row>
    <row r="1620" spans="1:9" x14ac:dyDescent="0.25">
      <c r="A1620">
        <v>13253</v>
      </c>
      <c r="B1620" t="s">
        <v>24</v>
      </c>
      <c r="C1620" t="s">
        <v>149</v>
      </c>
      <c r="D1620">
        <v>32</v>
      </c>
      <c r="E1620" t="s">
        <v>12</v>
      </c>
      <c r="F1620" s="3">
        <v>359.28063654699997</v>
      </c>
      <c r="G1620" s="3">
        <v>366.59095729819899</v>
      </c>
      <c r="H1620" s="3">
        <f t="shared" si="50"/>
        <v>7.3103207511990149</v>
      </c>
      <c r="I1620" s="2">
        <f t="shared" si="51"/>
        <v>2.0347104763166667E-2</v>
      </c>
    </row>
    <row r="1621" spans="1:9" x14ac:dyDescent="0.25">
      <c r="A1621">
        <v>13253</v>
      </c>
      <c r="B1621" t="s">
        <v>24</v>
      </c>
      <c r="C1621" t="s">
        <v>149</v>
      </c>
      <c r="D1621">
        <v>41</v>
      </c>
      <c r="E1621" t="s">
        <v>13</v>
      </c>
      <c r="F1621" s="3" t="s">
        <v>248</v>
      </c>
      <c r="G1621" s="3">
        <v>0.98545956289999903</v>
      </c>
      <c r="H1621" s="3" t="e">
        <f t="shared" si="50"/>
        <v>#VALUE!</v>
      </c>
      <c r="I1621" s="2" t="e">
        <f t="shared" si="51"/>
        <v>#VALUE!</v>
      </c>
    </row>
    <row r="1622" spans="1:9" x14ac:dyDescent="0.25">
      <c r="A1622">
        <v>13253</v>
      </c>
      <c r="B1622" t="s">
        <v>24</v>
      </c>
      <c r="C1622" t="s">
        <v>149</v>
      </c>
      <c r="D1622">
        <v>42</v>
      </c>
      <c r="E1622" t="s">
        <v>14</v>
      </c>
      <c r="F1622" s="3">
        <v>1.0000000019999999</v>
      </c>
      <c r="G1622" s="3">
        <v>0.98545956300000004</v>
      </c>
      <c r="H1622" s="3">
        <f t="shared" si="50"/>
        <v>-1.4540438999999905E-2</v>
      </c>
      <c r="I1622" s="2">
        <f t="shared" si="51"/>
        <v>-1.4540438970919028E-2</v>
      </c>
    </row>
    <row r="1623" spans="1:9" x14ac:dyDescent="0.25">
      <c r="A1623">
        <v>13253</v>
      </c>
      <c r="B1623" t="s">
        <v>24</v>
      </c>
      <c r="C1623" t="s">
        <v>149</v>
      </c>
      <c r="D1623">
        <v>43</v>
      </c>
      <c r="E1623" t="s">
        <v>15</v>
      </c>
      <c r="F1623" s="3">
        <v>27.000000055000001</v>
      </c>
      <c r="G1623" s="3">
        <v>22.665569939899999</v>
      </c>
      <c r="H1623" s="3">
        <f t="shared" si="50"/>
        <v>-4.3344301151000018</v>
      </c>
      <c r="I1623" s="2">
        <f t="shared" si="51"/>
        <v>-0.16053444838039285</v>
      </c>
    </row>
    <row r="1624" spans="1:9" x14ac:dyDescent="0.25">
      <c r="A1624">
        <v>13253</v>
      </c>
      <c r="B1624" t="s">
        <v>24</v>
      </c>
      <c r="C1624" t="s">
        <v>149</v>
      </c>
      <c r="D1624">
        <v>51</v>
      </c>
      <c r="E1624" t="s">
        <v>16</v>
      </c>
      <c r="F1624" s="3">
        <v>7.0000000079999998</v>
      </c>
      <c r="G1624" s="3">
        <v>10.9999999999</v>
      </c>
      <c r="H1624" s="3">
        <f t="shared" si="50"/>
        <v>3.9999999919000002</v>
      </c>
      <c r="I1624" s="2">
        <f t="shared" si="51"/>
        <v>0.57142856961836741</v>
      </c>
    </row>
    <row r="1625" spans="1:9" x14ac:dyDescent="0.25">
      <c r="A1625">
        <v>13253</v>
      </c>
      <c r="B1625" t="s">
        <v>24</v>
      </c>
      <c r="C1625" t="s">
        <v>149</v>
      </c>
      <c r="D1625">
        <v>52</v>
      </c>
      <c r="E1625" t="s">
        <v>17</v>
      </c>
      <c r="F1625" s="3">
        <v>336.50999969899999</v>
      </c>
      <c r="G1625" s="3">
        <v>362.19580770390002</v>
      </c>
      <c r="H1625" s="3">
        <f t="shared" si="50"/>
        <v>25.685808004900025</v>
      </c>
      <c r="I1625" s="2">
        <f t="shared" si="51"/>
        <v>7.6329999191332668E-2</v>
      </c>
    </row>
    <row r="1626" spans="1:9" x14ac:dyDescent="0.25">
      <c r="A1626">
        <v>13253</v>
      </c>
      <c r="B1626" t="s">
        <v>24</v>
      </c>
      <c r="C1626" t="s">
        <v>149</v>
      </c>
      <c r="D1626">
        <v>53</v>
      </c>
      <c r="E1626" t="s">
        <v>18</v>
      </c>
      <c r="F1626" s="3">
        <v>21.479999978999999</v>
      </c>
      <c r="G1626" s="3">
        <v>23.118881340199898</v>
      </c>
      <c r="H1626" s="3">
        <f t="shared" si="50"/>
        <v>1.6388813611998998</v>
      </c>
      <c r="I1626" s="2">
        <f t="shared" si="51"/>
        <v>7.6298015028033433E-2</v>
      </c>
    </row>
    <row r="1627" spans="1:9" x14ac:dyDescent="0.25">
      <c r="A1627">
        <v>13253</v>
      </c>
      <c r="B1627" t="s">
        <v>24</v>
      </c>
      <c r="C1627" t="s">
        <v>149</v>
      </c>
      <c r="D1627">
        <v>54</v>
      </c>
      <c r="E1627" t="s">
        <v>19</v>
      </c>
      <c r="F1627" s="3">
        <v>36.000000034000003</v>
      </c>
      <c r="G1627" s="3">
        <v>39.418382510000001</v>
      </c>
      <c r="H1627" s="3">
        <f t="shared" si="50"/>
        <v>3.4183824759999979</v>
      </c>
      <c r="I1627" s="2">
        <f t="shared" si="51"/>
        <v>9.4955068688097929E-2</v>
      </c>
    </row>
    <row r="1628" spans="1:9" x14ac:dyDescent="0.25">
      <c r="A1628">
        <v>13253</v>
      </c>
      <c r="B1628" t="s">
        <v>24</v>
      </c>
      <c r="C1628" t="s">
        <v>149</v>
      </c>
      <c r="D1628">
        <v>61</v>
      </c>
      <c r="E1628" t="s">
        <v>20</v>
      </c>
      <c r="F1628" s="3">
        <v>43.999999997000003</v>
      </c>
      <c r="G1628" s="3">
        <v>38.432922950199902</v>
      </c>
      <c r="H1628" s="3">
        <f t="shared" si="50"/>
        <v>-5.567077046800101</v>
      </c>
      <c r="I1628" s="2">
        <f t="shared" si="51"/>
        <v>-0.12652447834499259</v>
      </c>
    </row>
    <row r="1629" spans="1:9" x14ac:dyDescent="0.25">
      <c r="A1629">
        <v>13253</v>
      </c>
      <c r="B1629" t="s">
        <v>24</v>
      </c>
      <c r="C1629" t="s">
        <v>149</v>
      </c>
      <c r="D1629">
        <v>62</v>
      </c>
      <c r="E1629" t="s">
        <v>21</v>
      </c>
      <c r="F1629" s="3">
        <v>71.917059859999995</v>
      </c>
      <c r="G1629" s="3">
        <v>45.019087990000003</v>
      </c>
      <c r="H1629" s="3">
        <f t="shared" si="50"/>
        <v>-26.897971869999992</v>
      </c>
      <c r="I1629" s="2">
        <f t="shared" si="51"/>
        <v>-0.37401378646960715</v>
      </c>
    </row>
    <row r="1630" spans="1:9" x14ac:dyDescent="0.25">
      <c r="A1630">
        <v>13255</v>
      </c>
      <c r="B1630" t="s">
        <v>24</v>
      </c>
      <c r="C1630" t="s">
        <v>150</v>
      </c>
      <c r="D1630">
        <v>11</v>
      </c>
      <c r="E1630" t="s">
        <v>9</v>
      </c>
      <c r="F1630" s="3">
        <v>1828</v>
      </c>
      <c r="G1630" s="3">
        <v>2040.2395959999999</v>
      </c>
      <c r="H1630" s="3">
        <f t="shared" si="50"/>
        <v>212.23959599999989</v>
      </c>
      <c r="I1630" s="2">
        <f t="shared" si="51"/>
        <v>0.1161048118161925</v>
      </c>
    </row>
    <row r="1631" spans="1:9" x14ac:dyDescent="0.25">
      <c r="A1631">
        <v>13255</v>
      </c>
      <c r="B1631" t="s">
        <v>24</v>
      </c>
      <c r="C1631" t="s">
        <v>150</v>
      </c>
      <c r="D1631">
        <v>21</v>
      </c>
      <c r="E1631" t="s">
        <v>10</v>
      </c>
      <c r="F1631" s="3">
        <v>28050.204023009999</v>
      </c>
      <c r="G1631" s="3">
        <v>26405.026950215</v>
      </c>
      <c r="H1631" s="3">
        <f t="shared" si="50"/>
        <v>-1645.1770727949988</v>
      </c>
      <c r="I1631" s="2">
        <f t="shared" si="51"/>
        <v>-5.8651162445928579E-2</v>
      </c>
    </row>
    <row r="1632" spans="1:9" x14ac:dyDescent="0.25">
      <c r="A1632">
        <v>13255</v>
      </c>
      <c r="B1632" t="s">
        <v>24</v>
      </c>
      <c r="C1632" t="s">
        <v>150</v>
      </c>
      <c r="D1632">
        <v>31</v>
      </c>
      <c r="E1632" t="s">
        <v>11</v>
      </c>
      <c r="F1632" s="3">
        <v>33813.863675278997</v>
      </c>
      <c r="G1632" s="3">
        <v>36425.620070280202</v>
      </c>
      <c r="H1632" s="3">
        <f t="shared" si="50"/>
        <v>2611.7563950012045</v>
      </c>
      <c r="I1632" s="2">
        <f t="shared" si="51"/>
        <v>7.7239218211867203E-2</v>
      </c>
    </row>
    <row r="1633" spans="1:9" x14ac:dyDescent="0.25">
      <c r="A1633">
        <v>13255</v>
      </c>
      <c r="B1633" t="s">
        <v>24</v>
      </c>
      <c r="C1633" t="s">
        <v>150</v>
      </c>
      <c r="D1633">
        <v>32</v>
      </c>
      <c r="E1633" t="s">
        <v>12</v>
      </c>
      <c r="F1633" s="3">
        <v>1839.93217809</v>
      </c>
      <c r="G1633" s="3">
        <v>1921.1594639529001</v>
      </c>
      <c r="H1633" s="3">
        <f t="shared" si="50"/>
        <v>81.227285862900089</v>
      </c>
      <c r="I1633" s="2">
        <f t="shared" si="51"/>
        <v>4.4146891298580716E-2</v>
      </c>
    </row>
    <row r="1634" spans="1:9" x14ac:dyDescent="0.25">
      <c r="A1634">
        <v>13255</v>
      </c>
      <c r="B1634" t="s">
        <v>24</v>
      </c>
      <c r="C1634" t="s">
        <v>150</v>
      </c>
      <c r="D1634">
        <v>41</v>
      </c>
      <c r="E1634" t="s">
        <v>13</v>
      </c>
      <c r="F1634" s="3">
        <v>10</v>
      </c>
      <c r="G1634" s="3">
        <v>6.9463410379999999</v>
      </c>
      <c r="H1634" s="3">
        <f t="shared" si="50"/>
        <v>-3.0536589620000001</v>
      </c>
      <c r="I1634" s="2">
        <f t="shared" si="51"/>
        <v>-0.30536589619999999</v>
      </c>
    </row>
    <row r="1635" spans="1:9" x14ac:dyDescent="0.25">
      <c r="A1635">
        <v>13255</v>
      </c>
      <c r="B1635" t="s">
        <v>24</v>
      </c>
      <c r="C1635" t="s">
        <v>150</v>
      </c>
      <c r="D1635">
        <v>42</v>
      </c>
      <c r="E1635" t="s">
        <v>14</v>
      </c>
      <c r="F1635" s="3">
        <v>23.000000044</v>
      </c>
      <c r="G1635" s="3">
        <v>16.86968538</v>
      </c>
      <c r="H1635" s="3">
        <f t="shared" si="50"/>
        <v>-6.1303146640000001</v>
      </c>
      <c r="I1635" s="2">
        <f t="shared" si="51"/>
        <v>-0.26653541966401922</v>
      </c>
    </row>
    <row r="1636" spans="1:9" x14ac:dyDescent="0.25">
      <c r="A1636">
        <v>13255</v>
      </c>
      <c r="B1636" t="s">
        <v>24</v>
      </c>
      <c r="C1636" t="s">
        <v>150</v>
      </c>
      <c r="D1636">
        <v>43</v>
      </c>
      <c r="E1636" t="s">
        <v>15</v>
      </c>
      <c r="F1636" s="3">
        <v>117.99999976999899</v>
      </c>
      <c r="G1636" s="3">
        <v>126.02647310499999</v>
      </c>
      <c r="H1636" s="3">
        <f t="shared" si="50"/>
        <v>8.0264733350010005</v>
      </c>
      <c r="I1636" s="2">
        <f t="shared" si="51"/>
        <v>6.8020960598693989E-2</v>
      </c>
    </row>
    <row r="1637" spans="1:9" x14ac:dyDescent="0.25">
      <c r="A1637">
        <v>13255</v>
      </c>
      <c r="B1637" t="s">
        <v>24</v>
      </c>
      <c r="C1637" t="s">
        <v>150</v>
      </c>
      <c r="D1637">
        <v>51</v>
      </c>
      <c r="E1637" t="s">
        <v>16</v>
      </c>
      <c r="F1637" s="3">
        <v>8</v>
      </c>
      <c r="G1637" s="3">
        <v>4</v>
      </c>
      <c r="H1637" s="3">
        <f t="shared" si="50"/>
        <v>-4</v>
      </c>
      <c r="I1637" s="2">
        <f t="shared" si="51"/>
        <v>-0.5</v>
      </c>
    </row>
    <row r="1638" spans="1:9" x14ac:dyDescent="0.25">
      <c r="A1638">
        <v>13255</v>
      </c>
      <c r="B1638" t="s">
        <v>24</v>
      </c>
      <c r="C1638" t="s">
        <v>150</v>
      </c>
      <c r="D1638">
        <v>52</v>
      </c>
      <c r="E1638" t="s">
        <v>17</v>
      </c>
      <c r="F1638" s="3">
        <v>1665.679994863</v>
      </c>
      <c r="G1638" s="3">
        <v>1745.258262053</v>
      </c>
      <c r="H1638" s="3">
        <f t="shared" si="50"/>
        <v>79.578267189999906</v>
      </c>
      <c r="I1638" s="2">
        <f t="shared" si="51"/>
        <v>4.7775243405348763E-2</v>
      </c>
    </row>
    <row r="1639" spans="1:9" x14ac:dyDescent="0.25">
      <c r="A1639">
        <v>13255</v>
      </c>
      <c r="B1639" t="s">
        <v>24</v>
      </c>
      <c r="C1639" t="s">
        <v>150</v>
      </c>
      <c r="D1639">
        <v>53</v>
      </c>
      <c r="E1639" t="s">
        <v>18</v>
      </c>
      <c r="F1639" s="3">
        <v>106.31999969</v>
      </c>
      <c r="G1639" s="3">
        <v>111.39946360019999</v>
      </c>
      <c r="H1639" s="3">
        <f t="shared" si="50"/>
        <v>5.0794639101999906</v>
      </c>
      <c r="I1639" s="2">
        <f t="shared" si="51"/>
        <v>4.7775243839449921E-2</v>
      </c>
    </row>
    <row r="1640" spans="1:9" x14ac:dyDescent="0.25">
      <c r="A1640">
        <v>13255</v>
      </c>
      <c r="B1640" t="s">
        <v>24</v>
      </c>
      <c r="C1640" t="s">
        <v>150</v>
      </c>
      <c r="D1640">
        <v>54</v>
      </c>
      <c r="E1640" t="s">
        <v>19</v>
      </c>
      <c r="F1640" s="3">
        <v>200.00000023000001</v>
      </c>
      <c r="G1640" s="3">
        <v>200.45155569999901</v>
      </c>
      <c r="H1640" s="3">
        <f t="shared" si="50"/>
        <v>0.45155546999899343</v>
      </c>
      <c r="I1640" s="2">
        <f t="shared" si="51"/>
        <v>2.257777347398523E-3</v>
      </c>
    </row>
    <row r="1641" spans="1:9" x14ac:dyDescent="0.25">
      <c r="A1641">
        <v>13255</v>
      </c>
      <c r="B1641" t="s">
        <v>24</v>
      </c>
      <c r="C1641" t="s">
        <v>150</v>
      </c>
      <c r="D1641">
        <v>61</v>
      </c>
      <c r="E1641" t="s">
        <v>20</v>
      </c>
      <c r="F1641" s="3">
        <v>83.999999833000004</v>
      </c>
      <c r="G1641" s="3">
        <v>112.1337910005</v>
      </c>
      <c r="H1641" s="3">
        <f t="shared" si="50"/>
        <v>28.133791167499993</v>
      </c>
      <c r="I1641" s="2">
        <f t="shared" si="51"/>
        <v>0.3349260859932458</v>
      </c>
    </row>
    <row r="1642" spans="1:9" x14ac:dyDescent="0.25">
      <c r="A1642">
        <v>13255</v>
      </c>
      <c r="B1642" t="s">
        <v>24</v>
      </c>
      <c r="C1642" t="s">
        <v>150</v>
      </c>
      <c r="D1642">
        <v>62</v>
      </c>
      <c r="E1642" t="s">
        <v>21</v>
      </c>
      <c r="F1642" s="3">
        <v>333.32449930000001</v>
      </c>
      <c r="G1642" s="3">
        <v>266.00735969999999</v>
      </c>
      <c r="H1642" s="3">
        <f t="shared" si="50"/>
        <v>-67.317139600000019</v>
      </c>
      <c r="I1642" s="2">
        <f t="shared" si="51"/>
        <v>-0.20195677107854285</v>
      </c>
    </row>
    <row r="1643" spans="1:9" x14ac:dyDescent="0.25">
      <c r="A1643">
        <v>13257</v>
      </c>
      <c r="B1643" t="s">
        <v>24</v>
      </c>
      <c r="C1643" t="s">
        <v>151</v>
      </c>
      <c r="D1643">
        <v>11</v>
      </c>
      <c r="E1643" t="s">
        <v>9</v>
      </c>
      <c r="F1643" s="3">
        <v>911.00000269999998</v>
      </c>
      <c r="G1643" s="3">
        <v>1108.610152</v>
      </c>
      <c r="H1643" s="3">
        <f t="shared" si="50"/>
        <v>197.61014929999999</v>
      </c>
      <c r="I1643" s="2">
        <f t="shared" si="51"/>
        <v>0.21691564074020611</v>
      </c>
    </row>
    <row r="1644" spans="1:9" x14ac:dyDescent="0.25">
      <c r="A1644">
        <v>13257</v>
      </c>
      <c r="B1644" t="s">
        <v>24</v>
      </c>
      <c r="C1644" t="s">
        <v>151</v>
      </c>
      <c r="D1644">
        <v>21</v>
      </c>
      <c r="E1644" t="s">
        <v>10</v>
      </c>
      <c r="F1644" s="3">
        <v>10161.941582493901</v>
      </c>
      <c r="G1644" s="3">
        <v>9213.3815690259999</v>
      </c>
      <c r="H1644" s="3">
        <f t="shared" si="50"/>
        <v>-948.56001346790072</v>
      </c>
      <c r="I1644" s="2">
        <f t="shared" si="51"/>
        <v>-9.3344367881625742E-2</v>
      </c>
    </row>
    <row r="1645" spans="1:9" x14ac:dyDescent="0.25">
      <c r="A1645">
        <v>13257</v>
      </c>
      <c r="B1645" t="s">
        <v>24</v>
      </c>
      <c r="C1645" t="s">
        <v>151</v>
      </c>
      <c r="D1645">
        <v>31</v>
      </c>
      <c r="E1645" t="s">
        <v>11</v>
      </c>
      <c r="F1645" s="3">
        <v>15616.803991539</v>
      </c>
      <c r="G1645" s="3">
        <v>17000.691899806101</v>
      </c>
      <c r="H1645" s="3">
        <f t="shared" si="50"/>
        <v>1383.887908267101</v>
      </c>
      <c r="I1645" s="2">
        <f t="shared" si="51"/>
        <v>8.8615308805622142E-2</v>
      </c>
    </row>
    <row r="1646" spans="1:9" x14ac:dyDescent="0.25">
      <c r="A1646">
        <v>13257</v>
      </c>
      <c r="B1646" t="s">
        <v>24</v>
      </c>
      <c r="C1646" t="s">
        <v>151</v>
      </c>
      <c r="D1646">
        <v>32</v>
      </c>
      <c r="E1646" t="s">
        <v>12</v>
      </c>
      <c r="F1646" s="3">
        <v>879.254417813999</v>
      </c>
      <c r="G1646" s="3">
        <v>924.34252040219997</v>
      </c>
      <c r="H1646" s="3">
        <f t="shared" si="50"/>
        <v>45.088102588200968</v>
      </c>
      <c r="I1646" s="2">
        <f t="shared" si="51"/>
        <v>5.1279927259619509E-2</v>
      </c>
    </row>
    <row r="1647" spans="1:9" x14ac:dyDescent="0.25">
      <c r="A1647">
        <v>13257</v>
      </c>
      <c r="B1647" t="s">
        <v>24</v>
      </c>
      <c r="C1647" t="s">
        <v>151</v>
      </c>
      <c r="D1647">
        <v>41</v>
      </c>
      <c r="E1647" t="s">
        <v>13</v>
      </c>
      <c r="F1647" s="3">
        <v>1.0000000009999901</v>
      </c>
      <c r="G1647" s="3">
        <v>3.0043635549999999</v>
      </c>
      <c r="H1647" s="3">
        <f t="shared" si="50"/>
        <v>2.00436355400001</v>
      </c>
      <c r="I1647" s="2">
        <f t="shared" si="51"/>
        <v>2.0043635519956662</v>
      </c>
    </row>
    <row r="1648" spans="1:9" x14ac:dyDescent="0.25">
      <c r="A1648">
        <v>13257</v>
      </c>
      <c r="B1648" t="s">
        <v>24</v>
      </c>
      <c r="C1648" t="s">
        <v>151</v>
      </c>
      <c r="D1648">
        <v>42</v>
      </c>
      <c r="E1648" t="s">
        <v>14</v>
      </c>
      <c r="F1648" s="3">
        <v>11.000000023</v>
      </c>
      <c r="G1648" s="3">
        <v>9.013090665</v>
      </c>
      <c r="H1648" s="3">
        <f t="shared" si="50"/>
        <v>-1.9869093580000001</v>
      </c>
      <c r="I1648" s="2">
        <f t="shared" si="51"/>
        <v>-0.18062812307686849</v>
      </c>
    </row>
    <row r="1649" spans="1:11" x14ac:dyDescent="0.25">
      <c r="A1649">
        <v>13257</v>
      </c>
      <c r="B1649" t="s">
        <v>24</v>
      </c>
      <c r="C1649" t="s">
        <v>151</v>
      </c>
      <c r="D1649">
        <v>43</v>
      </c>
      <c r="E1649" t="s">
        <v>15</v>
      </c>
      <c r="F1649" s="3">
        <v>54.000000108999998</v>
      </c>
      <c r="G1649" s="3">
        <v>57.082907540500003</v>
      </c>
      <c r="H1649" s="3">
        <f t="shared" si="50"/>
        <v>3.0829074315000042</v>
      </c>
      <c r="I1649" s="2">
        <f t="shared" si="51"/>
        <v>5.7090878245872195E-2</v>
      </c>
    </row>
    <row r="1650" spans="1:11" x14ac:dyDescent="0.25">
      <c r="A1650">
        <v>13257</v>
      </c>
      <c r="B1650" t="s">
        <v>24</v>
      </c>
      <c r="C1650" t="s">
        <v>151</v>
      </c>
      <c r="D1650">
        <v>51</v>
      </c>
      <c r="E1650" t="s">
        <v>16</v>
      </c>
      <c r="F1650" s="3">
        <v>3.0000000029999998</v>
      </c>
      <c r="G1650" s="3">
        <v>3</v>
      </c>
      <c r="H1650" s="3">
        <f t="shared" si="50"/>
        <v>-2.9999998041319031E-9</v>
      </c>
      <c r="I1650" s="2">
        <f t="shared" si="51"/>
        <v>-9.9999993371063458E-10</v>
      </c>
      <c r="J1650" s="1"/>
      <c r="K1650" s="1"/>
    </row>
    <row r="1651" spans="1:11" x14ac:dyDescent="0.25">
      <c r="A1651">
        <v>13257</v>
      </c>
      <c r="B1651" t="s">
        <v>24</v>
      </c>
      <c r="C1651" t="s">
        <v>151</v>
      </c>
      <c r="D1651">
        <v>52</v>
      </c>
      <c r="E1651" t="s">
        <v>17</v>
      </c>
      <c r="F1651" s="3">
        <v>1100.7399988919999</v>
      </c>
      <c r="G1651" s="3">
        <v>1203.0673420006999</v>
      </c>
      <c r="H1651" s="3">
        <f t="shared" si="50"/>
        <v>102.32734310870001</v>
      </c>
      <c r="I1651" s="2">
        <f t="shared" si="51"/>
        <v>9.2962319177737035E-2</v>
      </c>
    </row>
    <row r="1652" spans="1:11" x14ac:dyDescent="0.25">
      <c r="A1652">
        <v>13257</v>
      </c>
      <c r="B1652" t="s">
        <v>24</v>
      </c>
      <c r="C1652" t="s">
        <v>151</v>
      </c>
      <c r="D1652">
        <v>53</v>
      </c>
      <c r="E1652" t="s">
        <v>18</v>
      </c>
      <c r="F1652" s="3">
        <v>70.259999933000003</v>
      </c>
      <c r="G1652" s="3">
        <v>76.791532469700002</v>
      </c>
      <c r="H1652" s="3">
        <f t="shared" si="50"/>
        <v>6.5315325366999986</v>
      </c>
      <c r="I1652" s="2">
        <f t="shared" si="51"/>
        <v>9.2962319142164435E-2</v>
      </c>
    </row>
    <row r="1653" spans="1:11" x14ac:dyDescent="0.25">
      <c r="A1653">
        <v>13257</v>
      </c>
      <c r="B1653" t="s">
        <v>24</v>
      </c>
      <c r="C1653" t="s">
        <v>151</v>
      </c>
      <c r="D1653">
        <v>54</v>
      </c>
      <c r="E1653" t="s">
        <v>19</v>
      </c>
      <c r="F1653" s="3">
        <v>139.00000012000001</v>
      </c>
      <c r="G1653" s="3">
        <v>116.168724099999</v>
      </c>
      <c r="H1653" s="3">
        <f t="shared" si="50"/>
        <v>-22.831276020001013</v>
      </c>
      <c r="I1653" s="2">
        <f t="shared" si="51"/>
        <v>-0.1642537841747522</v>
      </c>
    </row>
    <row r="1654" spans="1:11" x14ac:dyDescent="0.25">
      <c r="A1654">
        <v>13257</v>
      </c>
      <c r="B1654" t="s">
        <v>24</v>
      </c>
      <c r="C1654" t="s">
        <v>151</v>
      </c>
      <c r="D1654">
        <v>61</v>
      </c>
      <c r="E1654" t="s">
        <v>20</v>
      </c>
      <c r="F1654" s="3">
        <v>30.000000004</v>
      </c>
      <c r="G1654" s="3">
        <v>36.05236266</v>
      </c>
      <c r="H1654" s="3">
        <f t="shared" si="50"/>
        <v>6.0523626559999997</v>
      </c>
      <c r="I1654" s="2">
        <f t="shared" si="51"/>
        <v>0.20174542183976726</v>
      </c>
    </row>
    <row r="1655" spans="1:11" x14ac:dyDescent="0.25">
      <c r="A1655">
        <v>13257</v>
      </c>
      <c r="B1655" t="s">
        <v>24</v>
      </c>
      <c r="C1655" t="s">
        <v>151</v>
      </c>
      <c r="D1655">
        <v>62</v>
      </c>
      <c r="E1655" t="s">
        <v>21</v>
      </c>
      <c r="F1655" s="3">
        <v>130.2169997</v>
      </c>
      <c r="G1655" s="3">
        <v>89.884846830000001</v>
      </c>
      <c r="H1655" s="3">
        <f t="shared" si="50"/>
        <v>-40.332152870000002</v>
      </c>
      <c r="I1655" s="2">
        <f t="shared" si="51"/>
        <v>-0.30973031910517901</v>
      </c>
    </row>
    <row r="1656" spans="1:11" x14ac:dyDescent="0.25">
      <c r="A1656">
        <v>13259</v>
      </c>
      <c r="B1656" t="s">
        <v>24</v>
      </c>
      <c r="C1656" t="s">
        <v>152</v>
      </c>
      <c r="D1656">
        <v>11</v>
      </c>
      <c r="E1656" t="s">
        <v>9</v>
      </c>
      <c r="F1656" s="3">
        <v>129.95926159999999</v>
      </c>
      <c r="G1656" s="3">
        <v>83.376701969999999</v>
      </c>
      <c r="H1656" s="3">
        <f t="shared" si="50"/>
        <v>-46.582559629999992</v>
      </c>
      <c r="I1656" s="2">
        <f t="shared" si="51"/>
        <v>-0.35843970684733406</v>
      </c>
    </row>
    <row r="1657" spans="1:11" x14ac:dyDescent="0.25">
      <c r="A1657">
        <v>13259</v>
      </c>
      <c r="B1657" t="s">
        <v>24</v>
      </c>
      <c r="C1657" t="s">
        <v>152</v>
      </c>
      <c r="D1657">
        <v>21</v>
      </c>
      <c r="E1657" t="s">
        <v>10</v>
      </c>
      <c r="F1657" s="3">
        <v>3163.9496175049999</v>
      </c>
      <c r="G1657" s="3">
        <v>1646.4387289502999</v>
      </c>
      <c r="H1657" s="3">
        <f t="shared" si="50"/>
        <v>-1517.5108885546999</v>
      </c>
      <c r="I1657" s="2">
        <f t="shared" si="51"/>
        <v>-0.47962549092401968</v>
      </c>
    </row>
    <row r="1658" spans="1:11" x14ac:dyDescent="0.25">
      <c r="A1658">
        <v>13259</v>
      </c>
      <c r="B1658" t="s">
        <v>24</v>
      </c>
      <c r="C1658" t="s">
        <v>152</v>
      </c>
      <c r="D1658">
        <v>31</v>
      </c>
      <c r="E1658" t="s">
        <v>11</v>
      </c>
      <c r="F1658" s="3">
        <v>3327.8636410879999</v>
      </c>
      <c r="G1658" s="3">
        <v>2034.1906200363001</v>
      </c>
      <c r="H1658" s="3">
        <f t="shared" si="50"/>
        <v>-1293.6730210516998</v>
      </c>
      <c r="I1658" s="2">
        <f t="shared" si="51"/>
        <v>-0.38873979242393208</v>
      </c>
    </row>
    <row r="1659" spans="1:11" x14ac:dyDescent="0.25">
      <c r="A1659">
        <v>13259</v>
      </c>
      <c r="B1659" t="s">
        <v>24</v>
      </c>
      <c r="C1659" t="s">
        <v>152</v>
      </c>
      <c r="D1659">
        <v>32</v>
      </c>
      <c r="E1659" t="s">
        <v>12</v>
      </c>
      <c r="F1659" s="3">
        <v>232.867295017</v>
      </c>
      <c r="G1659" s="3">
        <v>136.6172465974</v>
      </c>
      <c r="H1659" s="3">
        <f t="shared" si="50"/>
        <v>-96.250048419600006</v>
      </c>
      <c r="I1659" s="2">
        <f t="shared" si="51"/>
        <v>-0.41332574594716476</v>
      </c>
    </row>
    <row r="1660" spans="1:11" x14ac:dyDescent="0.25">
      <c r="A1660">
        <v>13259</v>
      </c>
      <c r="B1660" t="s">
        <v>24</v>
      </c>
      <c r="C1660" t="s">
        <v>152</v>
      </c>
      <c r="D1660">
        <v>43</v>
      </c>
      <c r="E1660" t="s">
        <v>15</v>
      </c>
      <c r="F1660" s="3">
        <v>21.000000046</v>
      </c>
      <c r="G1660" s="3">
        <v>17.077155820400002</v>
      </c>
      <c r="H1660" s="3">
        <f t="shared" si="50"/>
        <v>-3.9228442255999987</v>
      </c>
      <c r="I1660" s="2">
        <f t="shared" si="51"/>
        <v>-0.18680210557176674</v>
      </c>
    </row>
    <row r="1661" spans="1:11" x14ac:dyDescent="0.25">
      <c r="A1661">
        <v>13259</v>
      </c>
      <c r="B1661" t="s">
        <v>24</v>
      </c>
      <c r="C1661" t="s">
        <v>152</v>
      </c>
      <c r="D1661">
        <v>51</v>
      </c>
      <c r="E1661" t="s">
        <v>16</v>
      </c>
      <c r="F1661" s="3">
        <v>1.4091014630000001</v>
      </c>
      <c r="G1661" s="3">
        <v>1.3833702880000001</v>
      </c>
      <c r="H1661" s="3">
        <f t="shared" si="50"/>
        <v>-2.5731174999999995E-2</v>
      </c>
      <c r="I1661" s="2">
        <f t="shared" si="51"/>
        <v>-1.8260697100702671E-2</v>
      </c>
    </row>
    <row r="1662" spans="1:11" x14ac:dyDescent="0.25">
      <c r="A1662">
        <v>13259</v>
      </c>
      <c r="B1662" t="s">
        <v>24</v>
      </c>
      <c r="C1662" t="s">
        <v>152</v>
      </c>
      <c r="D1662">
        <v>52</v>
      </c>
      <c r="E1662" t="s">
        <v>17</v>
      </c>
      <c r="F1662" s="3">
        <v>125.090118803</v>
      </c>
      <c r="G1662" s="3">
        <v>128.42021180019901</v>
      </c>
      <c r="H1662" s="3">
        <f t="shared" si="50"/>
        <v>3.3300929971990172</v>
      </c>
      <c r="I1662" s="2">
        <f t="shared" si="51"/>
        <v>2.6621551158996521E-2</v>
      </c>
    </row>
    <row r="1663" spans="1:11" x14ac:dyDescent="0.25">
      <c r="A1663">
        <v>13259</v>
      </c>
      <c r="B1663" t="s">
        <v>24</v>
      </c>
      <c r="C1663" t="s">
        <v>152</v>
      </c>
      <c r="D1663">
        <v>53</v>
      </c>
      <c r="E1663" t="s">
        <v>18</v>
      </c>
      <c r="F1663" s="3">
        <v>7.9811778489999998</v>
      </c>
      <c r="G1663" s="3">
        <v>8.1970347959999899</v>
      </c>
      <c r="H1663" s="3">
        <f t="shared" si="50"/>
        <v>0.21585694699999003</v>
      </c>
      <c r="I1663" s="2">
        <f t="shared" si="51"/>
        <v>2.7045750775624652E-2</v>
      </c>
    </row>
    <row r="1664" spans="1:11" x14ac:dyDescent="0.25">
      <c r="A1664">
        <v>13259</v>
      </c>
      <c r="B1664" t="s">
        <v>24</v>
      </c>
      <c r="C1664" t="s">
        <v>152</v>
      </c>
      <c r="D1664">
        <v>54</v>
      </c>
      <c r="E1664" t="s">
        <v>19</v>
      </c>
      <c r="F1664" s="3">
        <v>46.567717129999998</v>
      </c>
      <c r="G1664" s="3">
        <v>7.031770045</v>
      </c>
      <c r="H1664" s="3">
        <f t="shared" si="50"/>
        <v>-39.535947084999997</v>
      </c>
      <c r="I1664" s="2">
        <f t="shared" si="51"/>
        <v>-0.84899903885410832</v>
      </c>
    </row>
    <row r="1665" spans="1:9" x14ac:dyDescent="0.25">
      <c r="A1665">
        <v>13259</v>
      </c>
      <c r="B1665" t="s">
        <v>24</v>
      </c>
      <c r="C1665" t="s">
        <v>152</v>
      </c>
      <c r="D1665">
        <v>61</v>
      </c>
      <c r="E1665" t="s">
        <v>20</v>
      </c>
      <c r="F1665" s="3">
        <v>21.000000005</v>
      </c>
      <c r="G1665" s="3">
        <v>16.072617249899999</v>
      </c>
      <c r="H1665" s="3">
        <f t="shared" si="50"/>
        <v>-4.9273827551000018</v>
      </c>
      <c r="I1665" s="2">
        <f t="shared" si="51"/>
        <v>-0.23463727399651502</v>
      </c>
    </row>
    <row r="1666" spans="1:9" x14ac:dyDescent="0.25">
      <c r="A1666">
        <v>13259</v>
      </c>
      <c r="B1666" t="s">
        <v>24</v>
      </c>
      <c r="C1666" t="s">
        <v>152</v>
      </c>
      <c r="D1666">
        <v>62</v>
      </c>
      <c r="E1666" t="s">
        <v>21</v>
      </c>
      <c r="F1666" s="3">
        <v>69.304959859999997</v>
      </c>
      <c r="G1666" s="3">
        <v>48.56389807</v>
      </c>
      <c r="H1666" s="3">
        <f t="shared" si="50"/>
        <v>-20.741061789999996</v>
      </c>
      <c r="I1666" s="2">
        <f t="shared" si="51"/>
        <v>-0.29927240174293634</v>
      </c>
    </row>
    <row r="1667" spans="1:9" x14ac:dyDescent="0.25">
      <c r="A1667">
        <v>13261</v>
      </c>
      <c r="B1667" t="s">
        <v>24</v>
      </c>
      <c r="C1667" t="s">
        <v>153</v>
      </c>
      <c r="D1667">
        <v>11</v>
      </c>
      <c r="E1667" t="s">
        <v>9</v>
      </c>
      <c r="F1667" s="3">
        <v>511.0000015</v>
      </c>
      <c r="G1667" s="3">
        <v>569.33660859999998</v>
      </c>
      <c r="H1667" s="3">
        <f t="shared" ref="H1667:H1730" si="52">(G1667-F1667)</f>
        <v>58.336607099999981</v>
      </c>
      <c r="I1667" s="2">
        <f t="shared" ref="I1667:I1730" si="53">H1667/(F1667+1E-50)</f>
        <v>0.11416165739482875</v>
      </c>
    </row>
    <row r="1668" spans="1:9" x14ac:dyDescent="0.25">
      <c r="A1668">
        <v>13261</v>
      </c>
      <c r="B1668" t="s">
        <v>24</v>
      </c>
      <c r="C1668" t="s">
        <v>153</v>
      </c>
      <c r="D1668">
        <v>21</v>
      </c>
      <c r="E1668" t="s">
        <v>10</v>
      </c>
      <c r="F1668" s="3">
        <v>10672.811515268901</v>
      </c>
      <c r="G1668" s="3">
        <v>10004.9258799769</v>
      </c>
      <c r="H1668" s="3">
        <f t="shared" si="52"/>
        <v>-667.8856352920011</v>
      </c>
      <c r="I1668" s="2">
        <f t="shared" si="53"/>
        <v>-6.2578228270638941E-2</v>
      </c>
    </row>
    <row r="1669" spans="1:9" x14ac:dyDescent="0.25">
      <c r="A1669">
        <v>13261</v>
      </c>
      <c r="B1669" t="s">
        <v>24</v>
      </c>
      <c r="C1669" t="s">
        <v>153</v>
      </c>
      <c r="D1669">
        <v>31</v>
      </c>
      <c r="E1669" t="s">
        <v>11</v>
      </c>
      <c r="F1669" s="3">
        <v>12918.536343276999</v>
      </c>
      <c r="G1669" s="3">
        <v>14037.8957000964</v>
      </c>
      <c r="H1669" s="3">
        <f t="shared" si="52"/>
        <v>1119.359356819401</v>
      </c>
      <c r="I1669" s="2">
        <f t="shared" si="53"/>
        <v>8.6647537079688794E-2</v>
      </c>
    </row>
    <row r="1670" spans="1:9" x14ac:dyDescent="0.25">
      <c r="A1670">
        <v>13261</v>
      </c>
      <c r="B1670" t="s">
        <v>24</v>
      </c>
      <c r="C1670" t="s">
        <v>153</v>
      </c>
      <c r="D1670">
        <v>32</v>
      </c>
      <c r="E1670" t="s">
        <v>12</v>
      </c>
      <c r="F1670" s="3">
        <v>1429.6521266350001</v>
      </c>
      <c r="G1670" s="3">
        <v>1418.2762490504999</v>
      </c>
      <c r="H1670" s="3">
        <f t="shared" si="52"/>
        <v>-11.375877584500131</v>
      </c>
      <c r="I1670" s="2">
        <f t="shared" si="53"/>
        <v>-7.9570948572473751E-3</v>
      </c>
    </row>
    <row r="1671" spans="1:9" x14ac:dyDescent="0.25">
      <c r="A1671">
        <v>13261</v>
      </c>
      <c r="B1671" t="s">
        <v>24</v>
      </c>
      <c r="C1671" t="s">
        <v>153</v>
      </c>
      <c r="D1671">
        <v>41</v>
      </c>
      <c r="E1671" t="s">
        <v>13</v>
      </c>
      <c r="F1671" s="3">
        <v>10.0000000099999</v>
      </c>
      <c r="G1671" s="3" t="s">
        <v>248</v>
      </c>
      <c r="H1671" s="3" t="e">
        <f t="shared" si="52"/>
        <v>#VALUE!</v>
      </c>
      <c r="I1671" s="2" t="e">
        <f t="shared" si="53"/>
        <v>#VALUE!</v>
      </c>
    </row>
    <row r="1672" spans="1:9" x14ac:dyDescent="0.25">
      <c r="A1672">
        <v>13261</v>
      </c>
      <c r="B1672" t="s">
        <v>24</v>
      </c>
      <c r="C1672" t="s">
        <v>153</v>
      </c>
      <c r="D1672">
        <v>42</v>
      </c>
      <c r="E1672" t="s">
        <v>14</v>
      </c>
      <c r="F1672" s="3">
        <v>15.000000030000001</v>
      </c>
      <c r="G1672" s="3">
        <v>12.1566535699</v>
      </c>
      <c r="H1672" s="3">
        <f t="shared" si="52"/>
        <v>-2.8433464601000011</v>
      </c>
      <c r="I1672" s="2">
        <f t="shared" si="53"/>
        <v>-0.18955643029422053</v>
      </c>
    </row>
    <row r="1673" spans="1:9" x14ac:dyDescent="0.25">
      <c r="A1673">
        <v>13261</v>
      </c>
      <c r="B1673" t="s">
        <v>24</v>
      </c>
      <c r="C1673" t="s">
        <v>153</v>
      </c>
      <c r="D1673">
        <v>43</v>
      </c>
      <c r="E1673" t="s">
        <v>15</v>
      </c>
      <c r="F1673" s="3">
        <v>64.000000126999893</v>
      </c>
      <c r="G1673" s="3">
        <v>69.900757999600003</v>
      </c>
      <c r="H1673" s="3">
        <f t="shared" si="52"/>
        <v>5.90075787260011</v>
      </c>
      <c r="I1673" s="2">
        <f t="shared" si="53"/>
        <v>9.2199341576418806E-2</v>
      </c>
    </row>
    <row r="1674" spans="1:9" x14ac:dyDescent="0.25">
      <c r="A1674">
        <v>13261</v>
      </c>
      <c r="B1674" t="s">
        <v>24</v>
      </c>
      <c r="C1674" t="s">
        <v>153</v>
      </c>
      <c r="D1674">
        <v>51</v>
      </c>
      <c r="E1674" t="s">
        <v>16</v>
      </c>
      <c r="F1674" s="3">
        <v>6.0000000069999997</v>
      </c>
      <c r="G1674" s="3">
        <v>10.9999999997</v>
      </c>
      <c r="H1674" s="3">
        <f t="shared" si="52"/>
        <v>4.9999999927000003</v>
      </c>
      <c r="I1674" s="2">
        <f t="shared" si="53"/>
        <v>0.83333333114444452</v>
      </c>
    </row>
    <row r="1675" spans="1:9" x14ac:dyDescent="0.25">
      <c r="A1675">
        <v>13261</v>
      </c>
      <c r="B1675" t="s">
        <v>24</v>
      </c>
      <c r="C1675" t="s">
        <v>153</v>
      </c>
      <c r="D1675">
        <v>52</v>
      </c>
      <c r="E1675" t="s">
        <v>17</v>
      </c>
      <c r="F1675" s="3">
        <v>761.399999178999</v>
      </c>
      <c r="G1675" s="3">
        <v>794.1941773986</v>
      </c>
      <c r="H1675" s="3">
        <f t="shared" si="52"/>
        <v>32.794178219601008</v>
      </c>
      <c r="I1675" s="2">
        <f t="shared" si="53"/>
        <v>4.3070893426533037E-2</v>
      </c>
    </row>
    <row r="1676" spans="1:9" x14ac:dyDescent="0.25">
      <c r="A1676">
        <v>13261</v>
      </c>
      <c r="B1676" t="s">
        <v>24</v>
      </c>
      <c r="C1676" t="s">
        <v>153</v>
      </c>
      <c r="D1676">
        <v>53</v>
      </c>
      <c r="E1676" t="s">
        <v>18</v>
      </c>
      <c r="F1676" s="3">
        <v>48.599999957999998</v>
      </c>
      <c r="G1676" s="3">
        <v>50.69324537</v>
      </c>
      <c r="H1676" s="3">
        <f t="shared" si="52"/>
        <v>2.0932454120000017</v>
      </c>
      <c r="I1676" s="2">
        <f t="shared" si="53"/>
        <v>4.3070893288250603E-2</v>
      </c>
    </row>
    <row r="1677" spans="1:9" x14ac:dyDescent="0.25">
      <c r="A1677">
        <v>13261</v>
      </c>
      <c r="B1677" t="s">
        <v>24</v>
      </c>
      <c r="C1677" t="s">
        <v>153</v>
      </c>
      <c r="D1677">
        <v>54</v>
      </c>
      <c r="E1677" t="s">
        <v>19</v>
      </c>
      <c r="F1677" s="3">
        <v>71.024845549999995</v>
      </c>
      <c r="G1677" s="3">
        <v>65.848540149999906</v>
      </c>
      <c r="H1677" s="3">
        <f t="shared" si="52"/>
        <v>-5.1763054000000892</v>
      </c>
      <c r="I1677" s="2">
        <f t="shared" si="53"/>
        <v>-7.2880206354775934E-2</v>
      </c>
    </row>
    <row r="1678" spans="1:9" x14ac:dyDescent="0.25">
      <c r="A1678">
        <v>13261</v>
      </c>
      <c r="B1678" t="s">
        <v>24</v>
      </c>
      <c r="C1678" t="s">
        <v>153</v>
      </c>
      <c r="D1678">
        <v>61</v>
      </c>
      <c r="E1678" t="s">
        <v>20</v>
      </c>
      <c r="F1678" s="3">
        <v>198.99999997800001</v>
      </c>
      <c r="G1678" s="3">
        <v>163.10176869630001</v>
      </c>
      <c r="H1678" s="3">
        <f t="shared" si="52"/>
        <v>-35.898231281699992</v>
      </c>
      <c r="I1678" s="2">
        <f t="shared" si="53"/>
        <v>-0.18039312203853589</v>
      </c>
    </row>
    <row r="1679" spans="1:9" x14ac:dyDescent="0.25">
      <c r="A1679">
        <v>13261</v>
      </c>
      <c r="B1679" t="s">
        <v>24</v>
      </c>
      <c r="C1679" t="s">
        <v>153</v>
      </c>
      <c r="D1679">
        <v>62</v>
      </c>
      <c r="E1679" t="s">
        <v>21</v>
      </c>
      <c r="F1679" s="3">
        <v>164.5438997</v>
      </c>
      <c r="G1679" s="3">
        <v>98.203679159999993</v>
      </c>
      <c r="H1679" s="3">
        <f t="shared" si="52"/>
        <v>-66.340220540000004</v>
      </c>
      <c r="I1679" s="2">
        <f t="shared" si="53"/>
        <v>-0.4031764207664516</v>
      </c>
    </row>
    <row r="1680" spans="1:9" x14ac:dyDescent="0.25">
      <c r="A1680">
        <v>13263</v>
      </c>
      <c r="B1680" t="s">
        <v>24</v>
      </c>
      <c r="C1680" t="s">
        <v>154</v>
      </c>
      <c r="D1680">
        <v>11</v>
      </c>
      <c r="E1680" t="s">
        <v>9</v>
      </c>
      <c r="F1680" s="3">
        <v>188.00000059999999</v>
      </c>
      <c r="G1680" s="3">
        <v>187.25893339999999</v>
      </c>
      <c r="H1680" s="3">
        <f t="shared" si="52"/>
        <v>-0.74106720000000337</v>
      </c>
      <c r="I1680" s="2">
        <f t="shared" si="53"/>
        <v>-3.9418467959302945E-3</v>
      </c>
    </row>
    <row r="1681" spans="1:11" x14ac:dyDescent="0.25">
      <c r="A1681">
        <v>13263</v>
      </c>
      <c r="B1681" t="s">
        <v>24</v>
      </c>
      <c r="C1681" t="s">
        <v>154</v>
      </c>
      <c r="D1681">
        <v>21</v>
      </c>
      <c r="E1681" t="s">
        <v>10</v>
      </c>
      <c r="F1681" s="3">
        <v>3122.4335162329999</v>
      </c>
      <c r="G1681" s="3">
        <v>2858.4823129665001</v>
      </c>
      <c r="H1681" s="3">
        <f t="shared" si="52"/>
        <v>-263.95120326649976</v>
      </c>
      <c r="I1681" s="2">
        <f t="shared" si="53"/>
        <v>-8.4533810534079407E-2</v>
      </c>
    </row>
    <row r="1682" spans="1:11" x14ac:dyDescent="0.25">
      <c r="A1682">
        <v>13263</v>
      </c>
      <c r="B1682" t="s">
        <v>24</v>
      </c>
      <c r="C1682" t="s">
        <v>154</v>
      </c>
      <c r="D1682">
        <v>31</v>
      </c>
      <c r="E1682" t="s">
        <v>11</v>
      </c>
      <c r="F1682" s="3">
        <v>3681.3313735390002</v>
      </c>
      <c r="G1682" s="3">
        <v>3971.91380903769</v>
      </c>
      <c r="H1682" s="3">
        <f t="shared" si="52"/>
        <v>290.58243549868985</v>
      </c>
      <c r="I1682" s="2">
        <f t="shared" si="53"/>
        <v>7.8934061081098003E-2</v>
      </c>
    </row>
    <row r="1683" spans="1:11" x14ac:dyDescent="0.25">
      <c r="A1683">
        <v>13263</v>
      </c>
      <c r="B1683" t="s">
        <v>24</v>
      </c>
      <c r="C1683" t="s">
        <v>154</v>
      </c>
      <c r="D1683">
        <v>32</v>
      </c>
      <c r="E1683" t="s">
        <v>12</v>
      </c>
      <c r="F1683" s="3">
        <v>189.23510748999999</v>
      </c>
      <c r="G1683" s="3">
        <v>202.4420900984</v>
      </c>
      <c r="H1683" s="3">
        <f t="shared" si="52"/>
        <v>13.206982608400011</v>
      </c>
      <c r="I1683" s="2">
        <f t="shared" si="53"/>
        <v>6.9791397503224537E-2</v>
      </c>
    </row>
    <row r="1684" spans="1:11" x14ac:dyDescent="0.25">
      <c r="A1684">
        <v>13263</v>
      </c>
      <c r="B1684" t="s">
        <v>24</v>
      </c>
      <c r="C1684" t="s">
        <v>154</v>
      </c>
      <c r="D1684">
        <v>41</v>
      </c>
      <c r="E1684" t="s">
        <v>13</v>
      </c>
      <c r="F1684" s="3">
        <v>1.0000000009999901</v>
      </c>
      <c r="G1684" s="3" t="s">
        <v>248</v>
      </c>
      <c r="H1684" s="3" t="e">
        <f t="shared" si="52"/>
        <v>#VALUE!</v>
      </c>
      <c r="I1684" s="2" t="e">
        <f t="shared" si="53"/>
        <v>#VALUE!</v>
      </c>
    </row>
    <row r="1685" spans="1:11" x14ac:dyDescent="0.25">
      <c r="A1685">
        <v>13263</v>
      </c>
      <c r="B1685" t="s">
        <v>24</v>
      </c>
      <c r="C1685" t="s">
        <v>154</v>
      </c>
      <c r="D1685">
        <v>42</v>
      </c>
      <c r="E1685" t="s">
        <v>14</v>
      </c>
      <c r="F1685" s="3">
        <v>2.0011442879999999</v>
      </c>
      <c r="G1685" s="3">
        <v>1.0122104510000001</v>
      </c>
      <c r="H1685" s="3">
        <f t="shared" si="52"/>
        <v>-0.98893383699999982</v>
      </c>
      <c r="I1685" s="2">
        <f t="shared" si="53"/>
        <v>-0.49418417398995662</v>
      </c>
    </row>
    <row r="1686" spans="1:11" x14ac:dyDescent="0.25">
      <c r="A1686">
        <v>13263</v>
      </c>
      <c r="B1686" t="s">
        <v>24</v>
      </c>
      <c r="C1686" t="s">
        <v>154</v>
      </c>
      <c r="D1686">
        <v>43</v>
      </c>
      <c r="E1686" t="s">
        <v>15</v>
      </c>
      <c r="F1686" s="3">
        <v>15.000000027</v>
      </c>
      <c r="G1686" s="3">
        <v>11.134314960199999</v>
      </c>
      <c r="H1686" s="3">
        <f t="shared" si="52"/>
        <v>-3.8656850668000011</v>
      </c>
      <c r="I1686" s="2">
        <f t="shared" si="53"/>
        <v>-0.25771233732278453</v>
      </c>
    </row>
    <row r="1687" spans="1:11" x14ac:dyDescent="0.25">
      <c r="A1687">
        <v>13263</v>
      </c>
      <c r="B1687" t="s">
        <v>24</v>
      </c>
      <c r="C1687" t="s">
        <v>154</v>
      </c>
      <c r="D1687">
        <v>51</v>
      </c>
      <c r="E1687" t="s">
        <v>16</v>
      </c>
      <c r="F1687" s="3">
        <v>2.518382356</v>
      </c>
      <c r="G1687" s="3">
        <v>2.5183823529999998</v>
      </c>
      <c r="H1687" s="3">
        <f t="shared" si="52"/>
        <v>-3.000000248221113E-9</v>
      </c>
      <c r="I1687" s="2">
        <f t="shared" si="53"/>
        <v>-1.1912409730292412E-9</v>
      </c>
      <c r="J1687" s="1"/>
      <c r="K1687" s="1"/>
    </row>
    <row r="1688" spans="1:11" x14ac:dyDescent="0.25">
      <c r="A1688">
        <v>13263</v>
      </c>
      <c r="B1688" t="s">
        <v>24</v>
      </c>
      <c r="C1688" t="s">
        <v>154</v>
      </c>
      <c r="D1688">
        <v>52</v>
      </c>
      <c r="E1688" t="s">
        <v>17</v>
      </c>
      <c r="F1688" s="3">
        <v>275.41999976699998</v>
      </c>
      <c r="G1688" s="3">
        <v>308.27881489869998</v>
      </c>
      <c r="H1688" s="3">
        <f t="shared" si="52"/>
        <v>32.858815131699998</v>
      </c>
      <c r="I1688" s="2">
        <f t="shared" si="53"/>
        <v>0.11930439023853723</v>
      </c>
    </row>
    <row r="1689" spans="1:11" x14ac:dyDescent="0.25">
      <c r="A1689">
        <v>13263</v>
      </c>
      <c r="B1689" t="s">
        <v>24</v>
      </c>
      <c r="C1689" t="s">
        <v>154</v>
      </c>
      <c r="D1689">
        <v>53</v>
      </c>
      <c r="E1689" t="s">
        <v>18</v>
      </c>
      <c r="F1689" s="3">
        <v>17.579999982999901</v>
      </c>
      <c r="G1689" s="3">
        <v>19.6773711596</v>
      </c>
      <c r="H1689" s="3">
        <f t="shared" si="52"/>
        <v>2.0973711766000989</v>
      </c>
      <c r="I1689" s="2">
        <f t="shared" si="53"/>
        <v>0.11930439013812771</v>
      </c>
    </row>
    <row r="1690" spans="1:11" x14ac:dyDescent="0.25">
      <c r="A1690">
        <v>13263</v>
      </c>
      <c r="B1690" t="s">
        <v>24</v>
      </c>
      <c r="C1690" t="s">
        <v>154</v>
      </c>
      <c r="D1690">
        <v>54</v>
      </c>
      <c r="E1690" t="s">
        <v>19</v>
      </c>
      <c r="F1690" s="3">
        <v>33.855768362999903</v>
      </c>
      <c r="G1690" s="3">
        <v>31.3785239698</v>
      </c>
      <c r="H1690" s="3">
        <f t="shared" si="52"/>
        <v>-2.4772443931999035</v>
      </c>
      <c r="I1690" s="2">
        <f t="shared" si="53"/>
        <v>-7.3170526411895587E-2</v>
      </c>
    </row>
    <row r="1691" spans="1:11" x14ac:dyDescent="0.25">
      <c r="A1691">
        <v>13263</v>
      </c>
      <c r="B1691" t="s">
        <v>24</v>
      </c>
      <c r="C1691" t="s">
        <v>154</v>
      </c>
      <c r="D1691">
        <v>61</v>
      </c>
      <c r="E1691" t="s">
        <v>20</v>
      </c>
      <c r="F1691" s="3">
        <v>29</v>
      </c>
      <c r="G1691" s="3">
        <v>18.219788110099898</v>
      </c>
      <c r="H1691" s="3">
        <f t="shared" si="52"/>
        <v>-10.780211889900102</v>
      </c>
      <c r="I1691" s="2">
        <f t="shared" si="53"/>
        <v>-0.37173144447931383</v>
      </c>
    </row>
    <row r="1692" spans="1:11" x14ac:dyDescent="0.25">
      <c r="A1692">
        <v>13263</v>
      </c>
      <c r="B1692" t="s">
        <v>24</v>
      </c>
      <c r="C1692" t="s">
        <v>154</v>
      </c>
      <c r="D1692">
        <v>62</v>
      </c>
      <c r="E1692" t="s">
        <v>21</v>
      </c>
      <c r="F1692" s="3">
        <v>82.480929840000002</v>
      </c>
      <c r="G1692" s="3">
        <v>52.285948650000002</v>
      </c>
      <c r="H1692" s="3">
        <f t="shared" si="52"/>
        <v>-30.19498119</v>
      </c>
      <c r="I1692" s="2">
        <f t="shared" si="53"/>
        <v>-0.36608439367225254</v>
      </c>
    </row>
    <row r="1693" spans="1:11" x14ac:dyDescent="0.25">
      <c r="A1693">
        <v>13265</v>
      </c>
      <c r="B1693" t="s">
        <v>24</v>
      </c>
      <c r="C1693" t="s">
        <v>155</v>
      </c>
      <c r="D1693">
        <v>11</v>
      </c>
      <c r="E1693" t="s">
        <v>9</v>
      </c>
      <c r="F1693" s="3">
        <v>111.71357380000001</v>
      </c>
      <c r="G1693" s="3">
        <v>46.790445859999998</v>
      </c>
      <c r="H1693" s="3">
        <f t="shared" si="52"/>
        <v>-64.923127940000001</v>
      </c>
      <c r="I1693" s="2">
        <f t="shared" si="53"/>
        <v>-0.58115702265716973</v>
      </c>
    </row>
    <row r="1694" spans="1:11" x14ac:dyDescent="0.25">
      <c r="A1694">
        <v>13265</v>
      </c>
      <c r="B1694" t="s">
        <v>24</v>
      </c>
      <c r="C1694" t="s">
        <v>155</v>
      </c>
      <c r="D1694">
        <v>21</v>
      </c>
      <c r="E1694" t="s">
        <v>10</v>
      </c>
      <c r="F1694" s="3">
        <v>2404.3941605129999</v>
      </c>
      <c r="G1694" s="3">
        <v>778.51337579710003</v>
      </c>
      <c r="H1694" s="3">
        <f t="shared" si="52"/>
        <v>-1625.8807847158998</v>
      </c>
      <c r="I1694" s="2">
        <f t="shared" si="53"/>
        <v>-0.67621224981223671</v>
      </c>
    </row>
    <row r="1695" spans="1:11" x14ac:dyDescent="0.25">
      <c r="A1695">
        <v>13265</v>
      </c>
      <c r="B1695" t="s">
        <v>24</v>
      </c>
      <c r="C1695" t="s">
        <v>155</v>
      </c>
      <c r="D1695">
        <v>31</v>
      </c>
      <c r="E1695" t="s">
        <v>11</v>
      </c>
      <c r="F1695" s="3">
        <v>2811.2018153819999</v>
      </c>
      <c r="G1695" s="3">
        <v>1083.1490450481001</v>
      </c>
      <c r="H1695" s="3">
        <f t="shared" si="52"/>
        <v>-1728.0527703338998</v>
      </c>
      <c r="I1695" s="2">
        <f t="shared" si="53"/>
        <v>-0.61470249516720787</v>
      </c>
    </row>
    <row r="1696" spans="1:11" x14ac:dyDescent="0.25">
      <c r="A1696">
        <v>13265</v>
      </c>
      <c r="B1696" t="s">
        <v>24</v>
      </c>
      <c r="C1696" t="s">
        <v>155</v>
      </c>
      <c r="D1696">
        <v>32</v>
      </c>
      <c r="E1696" t="s">
        <v>12</v>
      </c>
      <c r="F1696" s="3">
        <v>133.39935377899999</v>
      </c>
      <c r="G1696" s="3">
        <v>54.754777070399903</v>
      </c>
      <c r="H1696" s="3">
        <f t="shared" si="52"/>
        <v>-78.644576708600084</v>
      </c>
      <c r="I1696" s="2">
        <f t="shared" si="53"/>
        <v>-0.58954241141894104</v>
      </c>
    </row>
    <row r="1697" spans="1:11" x14ac:dyDescent="0.25">
      <c r="A1697">
        <v>13265</v>
      </c>
      <c r="B1697" t="s">
        <v>24</v>
      </c>
      <c r="C1697" t="s">
        <v>155</v>
      </c>
      <c r="D1697">
        <v>43</v>
      </c>
      <c r="E1697" t="s">
        <v>15</v>
      </c>
      <c r="F1697" s="3">
        <v>12.000000028000001</v>
      </c>
      <c r="G1697" s="3">
        <v>12.942038219899899</v>
      </c>
      <c r="H1697" s="3">
        <f t="shared" si="52"/>
        <v>0.94203819189989879</v>
      </c>
      <c r="I1697" s="2">
        <f t="shared" si="53"/>
        <v>7.8503182475150798E-2</v>
      </c>
    </row>
    <row r="1698" spans="1:11" x14ac:dyDescent="0.25">
      <c r="A1698">
        <v>13265</v>
      </c>
      <c r="B1698" t="s">
        <v>24</v>
      </c>
      <c r="C1698" t="s">
        <v>155</v>
      </c>
      <c r="D1698">
        <v>51</v>
      </c>
      <c r="E1698" t="s">
        <v>16</v>
      </c>
      <c r="F1698" s="3">
        <v>1.681142715</v>
      </c>
      <c r="G1698" s="3">
        <v>1.6811427130000001</v>
      </c>
      <c r="H1698" s="3">
        <f t="shared" si="52"/>
        <v>-1.9999999434361371E-9</v>
      </c>
      <c r="I1698" s="2">
        <f t="shared" si="53"/>
        <v>-1.1896669602117253E-9</v>
      </c>
      <c r="J1698" s="1"/>
      <c r="K1698" s="1"/>
    </row>
    <row r="1699" spans="1:11" x14ac:dyDescent="0.25">
      <c r="A1699">
        <v>13265</v>
      </c>
      <c r="B1699" t="s">
        <v>24</v>
      </c>
      <c r="C1699" t="s">
        <v>155</v>
      </c>
      <c r="D1699">
        <v>52</v>
      </c>
      <c r="E1699" t="s">
        <v>17</v>
      </c>
      <c r="F1699" s="3">
        <v>250.0583805</v>
      </c>
      <c r="G1699" s="3">
        <v>98.259936309599993</v>
      </c>
      <c r="H1699" s="3">
        <f t="shared" si="52"/>
        <v>-151.79844419040001</v>
      </c>
      <c r="I1699" s="2">
        <f t="shared" si="53"/>
        <v>-0.6070520167605421</v>
      </c>
    </row>
    <row r="1700" spans="1:11" x14ac:dyDescent="0.25">
      <c r="A1700">
        <v>13265</v>
      </c>
      <c r="B1700" t="s">
        <v>24</v>
      </c>
      <c r="C1700" t="s">
        <v>155</v>
      </c>
      <c r="D1700">
        <v>53</v>
      </c>
      <c r="E1700" t="s">
        <v>18</v>
      </c>
      <c r="F1700" s="3">
        <v>15.961173220999999</v>
      </c>
      <c r="G1700" s="3">
        <v>6.2719108279999896</v>
      </c>
      <c r="H1700" s="3">
        <f t="shared" si="52"/>
        <v>-9.6892623930000106</v>
      </c>
      <c r="I1700" s="2">
        <f t="shared" si="53"/>
        <v>-0.60705201671841513</v>
      </c>
    </row>
    <row r="1701" spans="1:11" x14ac:dyDescent="0.25">
      <c r="A1701">
        <v>13265</v>
      </c>
      <c r="B1701" t="s">
        <v>24</v>
      </c>
      <c r="C1701" t="s">
        <v>155</v>
      </c>
      <c r="D1701">
        <v>54</v>
      </c>
      <c r="E1701" t="s">
        <v>19</v>
      </c>
      <c r="F1701" s="3">
        <v>12.127255135</v>
      </c>
      <c r="G1701" s="3">
        <v>2.9866242039999999</v>
      </c>
      <c r="H1701" s="3">
        <f t="shared" si="52"/>
        <v>-9.1406309310000005</v>
      </c>
      <c r="I1701" s="2">
        <f t="shared" si="53"/>
        <v>-0.75372628259626373</v>
      </c>
    </row>
    <row r="1702" spans="1:11" x14ac:dyDescent="0.25">
      <c r="A1702">
        <v>13265</v>
      </c>
      <c r="B1702" t="s">
        <v>24</v>
      </c>
      <c r="C1702" t="s">
        <v>155</v>
      </c>
      <c r="D1702">
        <v>61</v>
      </c>
      <c r="E1702" t="s">
        <v>20</v>
      </c>
      <c r="F1702" s="3">
        <v>8</v>
      </c>
      <c r="G1702" s="3">
        <v>6.9687898090999996</v>
      </c>
      <c r="H1702" s="3">
        <f t="shared" si="52"/>
        <v>-1.0312101909000004</v>
      </c>
      <c r="I1702" s="2">
        <f t="shared" si="53"/>
        <v>-0.12890127386250005</v>
      </c>
    </row>
    <row r="1703" spans="1:11" x14ac:dyDescent="0.25">
      <c r="A1703">
        <v>13265</v>
      </c>
      <c r="B1703" t="s">
        <v>24</v>
      </c>
      <c r="C1703" t="s">
        <v>155</v>
      </c>
      <c r="D1703">
        <v>62</v>
      </c>
      <c r="E1703" t="s">
        <v>21</v>
      </c>
      <c r="F1703" s="3">
        <v>189.3452996</v>
      </c>
      <c r="G1703" s="3">
        <v>136.6987997</v>
      </c>
      <c r="H1703" s="3">
        <f t="shared" si="52"/>
        <v>-52.646499900000009</v>
      </c>
      <c r="I1703" s="2">
        <f t="shared" si="53"/>
        <v>-0.27804492644506085</v>
      </c>
    </row>
    <row r="1704" spans="1:11" x14ac:dyDescent="0.25">
      <c r="A1704">
        <v>13267</v>
      </c>
      <c r="B1704" t="s">
        <v>24</v>
      </c>
      <c r="C1704" t="s">
        <v>156</v>
      </c>
      <c r="D1704">
        <v>11</v>
      </c>
      <c r="E1704" t="s">
        <v>9</v>
      </c>
      <c r="F1704" s="3">
        <v>440.00000130000001</v>
      </c>
      <c r="G1704" s="3">
        <v>531.96931500000005</v>
      </c>
      <c r="H1704" s="3">
        <f t="shared" si="52"/>
        <v>91.969313700000043</v>
      </c>
      <c r="I1704" s="2">
        <f t="shared" si="53"/>
        <v>0.20902116688243755</v>
      </c>
    </row>
    <row r="1705" spans="1:11" x14ac:dyDescent="0.25">
      <c r="A1705">
        <v>13267</v>
      </c>
      <c r="B1705" t="s">
        <v>24</v>
      </c>
      <c r="C1705" t="s">
        <v>156</v>
      </c>
      <c r="D1705">
        <v>21</v>
      </c>
      <c r="E1705" t="s">
        <v>10</v>
      </c>
      <c r="F1705" s="3">
        <v>6167.4490283679997</v>
      </c>
      <c r="G1705" s="3">
        <v>5636.2699930340996</v>
      </c>
      <c r="H1705" s="3">
        <f t="shared" si="52"/>
        <v>-531.17903533390017</v>
      </c>
      <c r="I1705" s="2">
        <f t="shared" si="53"/>
        <v>-8.6126214078247221E-2</v>
      </c>
    </row>
    <row r="1706" spans="1:11" x14ac:dyDescent="0.25">
      <c r="A1706">
        <v>13267</v>
      </c>
      <c r="B1706" t="s">
        <v>24</v>
      </c>
      <c r="C1706" t="s">
        <v>156</v>
      </c>
      <c r="D1706">
        <v>31</v>
      </c>
      <c r="E1706" t="s">
        <v>11</v>
      </c>
      <c r="F1706" s="3">
        <v>11980.441546089</v>
      </c>
      <c r="G1706" s="3">
        <v>12643.037199893901</v>
      </c>
      <c r="H1706" s="3">
        <f t="shared" si="52"/>
        <v>662.5956538049013</v>
      </c>
      <c r="I1706" s="2">
        <f t="shared" si="53"/>
        <v>5.5306446866409932E-2</v>
      </c>
    </row>
    <row r="1707" spans="1:11" x14ac:dyDescent="0.25">
      <c r="A1707">
        <v>13267</v>
      </c>
      <c r="B1707" t="s">
        <v>24</v>
      </c>
      <c r="C1707" t="s">
        <v>156</v>
      </c>
      <c r="D1707">
        <v>32</v>
      </c>
      <c r="E1707" t="s">
        <v>12</v>
      </c>
      <c r="F1707" s="3">
        <v>867.10941973299998</v>
      </c>
      <c r="G1707" s="3">
        <v>933.70132130059994</v>
      </c>
      <c r="H1707" s="3">
        <f t="shared" si="52"/>
        <v>66.591901567599962</v>
      </c>
      <c r="I1707" s="2">
        <f t="shared" si="53"/>
        <v>7.6797576006157234E-2</v>
      </c>
    </row>
    <row r="1708" spans="1:11" x14ac:dyDescent="0.25">
      <c r="A1708">
        <v>13267</v>
      </c>
      <c r="B1708" t="s">
        <v>24</v>
      </c>
      <c r="C1708" t="s">
        <v>156</v>
      </c>
      <c r="D1708">
        <v>41</v>
      </c>
      <c r="E1708" t="s">
        <v>13</v>
      </c>
      <c r="F1708" s="3">
        <v>4.0000000039999897</v>
      </c>
      <c r="G1708" s="3">
        <v>2.0036509040000001</v>
      </c>
      <c r="H1708" s="3">
        <f t="shared" si="52"/>
        <v>-1.9963490999999896</v>
      </c>
      <c r="I1708" s="2">
        <f t="shared" si="53"/>
        <v>-0.49908727450091139</v>
      </c>
    </row>
    <row r="1709" spans="1:11" x14ac:dyDescent="0.25">
      <c r="A1709">
        <v>13267</v>
      </c>
      <c r="B1709" t="s">
        <v>24</v>
      </c>
      <c r="C1709" t="s">
        <v>156</v>
      </c>
      <c r="D1709">
        <v>42</v>
      </c>
      <c r="E1709" t="s">
        <v>14</v>
      </c>
      <c r="F1709" s="3">
        <v>10.000000021</v>
      </c>
      <c r="G1709" s="3">
        <v>9.0164290678999901</v>
      </c>
      <c r="H1709" s="3">
        <f t="shared" si="52"/>
        <v>-0.98357095310000986</v>
      </c>
      <c r="I1709" s="2">
        <f t="shared" si="53"/>
        <v>-9.8357095103451087E-2</v>
      </c>
    </row>
    <row r="1710" spans="1:11" x14ac:dyDescent="0.25">
      <c r="A1710">
        <v>13267</v>
      </c>
      <c r="B1710" t="s">
        <v>24</v>
      </c>
      <c r="C1710" t="s">
        <v>156</v>
      </c>
      <c r="D1710">
        <v>43</v>
      </c>
      <c r="E1710" t="s">
        <v>15</v>
      </c>
      <c r="F1710" s="3">
        <v>123.00000028599899</v>
      </c>
      <c r="G1710" s="3">
        <v>156.284770495</v>
      </c>
      <c r="H1710" s="3">
        <f t="shared" si="52"/>
        <v>33.28477020900101</v>
      </c>
      <c r="I1710" s="2">
        <f t="shared" si="53"/>
        <v>0.27060788724884088</v>
      </c>
    </row>
    <row r="1711" spans="1:11" x14ac:dyDescent="0.25">
      <c r="A1711">
        <v>13267</v>
      </c>
      <c r="B1711" t="s">
        <v>24</v>
      </c>
      <c r="C1711" t="s">
        <v>156</v>
      </c>
      <c r="D1711">
        <v>51</v>
      </c>
      <c r="E1711" t="s">
        <v>16</v>
      </c>
      <c r="F1711" s="3">
        <v>3.0000000029999998</v>
      </c>
      <c r="G1711" s="3">
        <v>1.0000000001</v>
      </c>
      <c r="H1711" s="3">
        <f t="shared" si="52"/>
        <v>-2.0000000028999998</v>
      </c>
      <c r="I1711" s="2">
        <f t="shared" si="53"/>
        <v>-0.66666666696666665</v>
      </c>
    </row>
    <row r="1712" spans="1:11" x14ac:dyDescent="0.25">
      <c r="A1712">
        <v>13267</v>
      </c>
      <c r="B1712" t="s">
        <v>24</v>
      </c>
      <c r="C1712" t="s">
        <v>156</v>
      </c>
      <c r="D1712">
        <v>52</v>
      </c>
      <c r="E1712" t="s">
        <v>17</v>
      </c>
      <c r="F1712" s="3">
        <v>753.879999255999</v>
      </c>
      <c r="G1712" s="3">
        <v>844.71918460049994</v>
      </c>
      <c r="H1712" s="3">
        <f t="shared" si="52"/>
        <v>90.839185344500947</v>
      </c>
      <c r="I1712" s="2">
        <f t="shared" si="53"/>
        <v>0.12049555026549286</v>
      </c>
    </row>
    <row r="1713" spans="1:11" x14ac:dyDescent="0.25">
      <c r="A1713">
        <v>13267</v>
      </c>
      <c r="B1713" t="s">
        <v>24</v>
      </c>
      <c r="C1713" t="s">
        <v>156</v>
      </c>
      <c r="D1713">
        <v>53</v>
      </c>
      <c r="E1713" t="s">
        <v>18</v>
      </c>
      <c r="F1713" s="3">
        <v>48.119999949999901</v>
      </c>
      <c r="G1713" s="3">
        <v>53.9182458294</v>
      </c>
      <c r="H1713" s="3">
        <f t="shared" si="52"/>
        <v>5.7982458794000991</v>
      </c>
      <c r="I1713" s="2">
        <f t="shared" si="53"/>
        <v>0.12049555040367599</v>
      </c>
    </row>
    <row r="1714" spans="1:11" x14ac:dyDescent="0.25">
      <c r="A1714">
        <v>13267</v>
      </c>
      <c r="B1714" t="s">
        <v>24</v>
      </c>
      <c r="C1714" t="s">
        <v>156</v>
      </c>
      <c r="D1714">
        <v>54</v>
      </c>
      <c r="E1714" t="s">
        <v>19</v>
      </c>
      <c r="F1714" s="3">
        <v>70.000000069999999</v>
      </c>
      <c r="G1714" s="3">
        <v>62.11317803</v>
      </c>
      <c r="H1714" s="3">
        <f t="shared" si="52"/>
        <v>-7.8868220399999984</v>
      </c>
      <c r="I1714" s="2">
        <f t="shared" si="53"/>
        <v>-0.11266888617304538</v>
      </c>
    </row>
    <row r="1715" spans="1:11" x14ac:dyDescent="0.25">
      <c r="A1715">
        <v>13267</v>
      </c>
      <c r="B1715" t="s">
        <v>24</v>
      </c>
      <c r="C1715" t="s">
        <v>156</v>
      </c>
      <c r="D1715">
        <v>61</v>
      </c>
      <c r="E1715" t="s">
        <v>20</v>
      </c>
      <c r="F1715" s="3">
        <v>124.00000004499999</v>
      </c>
      <c r="G1715" s="3">
        <v>193.35231220079999</v>
      </c>
      <c r="H1715" s="3">
        <f t="shared" si="52"/>
        <v>69.352312155799993</v>
      </c>
      <c r="I1715" s="2">
        <f t="shared" si="53"/>
        <v>0.5592928397631598</v>
      </c>
    </row>
    <row r="1716" spans="1:11" x14ac:dyDescent="0.25">
      <c r="A1716">
        <v>13267</v>
      </c>
      <c r="B1716" t="s">
        <v>24</v>
      </c>
      <c r="C1716" t="s">
        <v>156</v>
      </c>
      <c r="D1716">
        <v>62</v>
      </c>
      <c r="E1716" t="s">
        <v>21</v>
      </c>
      <c r="F1716" s="3">
        <v>168.7931997</v>
      </c>
      <c r="G1716" s="3">
        <v>106.6987833</v>
      </c>
      <c r="H1716" s="3">
        <f t="shared" si="52"/>
        <v>-62.0944164</v>
      </c>
      <c r="I1716" s="2">
        <f t="shared" si="53"/>
        <v>-0.36787273723326425</v>
      </c>
    </row>
    <row r="1717" spans="1:11" x14ac:dyDescent="0.25">
      <c r="A1717">
        <v>13269</v>
      </c>
      <c r="B1717" t="s">
        <v>24</v>
      </c>
      <c r="C1717" t="s">
        <v>157</v>
      </c>
      <c r="D1717">
        <v>11</v>
      </c>
      <c r="E1717" t="s">
        <v>9</v>
      </c>
      <c r="F1717" s="3">
        <v>181.0000005</v>
      </c>
      <c r="G1717" s="3">
        <v>220.88468019999999</v>
      </c>
      <c r="H1717" s="3">
        <f t="shared" si="52"/>
        <v>39.884679699999992</v>
      </c>
      <c r="I1717" s="2">
        <f t="shared" si="53"/>
        <v>0.22035734580011779</v>
      </c>
    </row>
    <row r="1718" spans="1:11" x14ac:dyDescent="0.25">
      <c r="A1718">
        <v>13269</v>
      </c>
      <c r="B1718" t="s">
        <v>24</v>
      </c>
      <c r="C1718" t="s">
        <v>157</v>
      </c>
      <c r="D1718">
        <v>21</v>
      </c>
      <c r="E1718" t="s">
        <v>10</v>
      </c>
      <c r="F1718" s="3">
        <v>2775.791847767</v>
      </c>
      <c r="G1718" s="3">
        <v>2534.1496950026999</v>
      </c>
      <c r="H1718" s="3">
        <f t="shared" si="52"/>
        <v>-241.64215276430014</v>
      </c>
      <c r="I1718" s="2">
        <f t="shared" si="53"/>
        <v>-8.7053412509547651E-2</v>
      </c>
    </row>
    <row r="1719" spans="1:11" x14ac:dyDescent="0.25">
      <c r="A1719">
        <v>13269</v>
      </c>
      <c r="B1719" t="s">
        <v>24</v>
      </c>
      <c r="C1719" t="s">
        <v>157</v>
      </c>
      <c r="D1719">
        <v>31</v>
      </c>
      <c r="E1719" t="s">
        <v>11</v>
      </c>
      <c r="F1719" s="3">
        <v>4601.3182793159904</v>
      </c>
      <c r="G1719" s="3">
        <v>4863.4790500107001</v>
      </c>
      <c r="H1719" s="3">
        <f t="shared" si="52"/>
        <v>262.16077069470975</v>
      </c>
      <c r="I1719" s="2">
        <f t="shared" si="53"/>
        <v>5.6975143813281552E-2</v>
      </c>
    </row>
    <row r="1720" spans="1:11" x14ac:dyDescent="0.25">
      <c r="A1720">
        <v>13269</v>
      </c>
      <c r="B1720" t="s">
        <v>24</v>
      </c>
      <c r="C1720" t="s">
        <v>157</v>
      </c>
      <c r="D1720">
        <v>32</v>
      </c>
      <c r="E1720" t="s">
        <v>12</v>
      </c>
      <c r="F1720" s="3">
        <v>325.88987094300001</v>
      </c>
      <c r="G1720" s="3">
        <v>319.27876509689997</v>
      </c>
      <c r="H1720" s="3">
        <f t="shared" si="52"/>
        <v>-6.6111058461000312</v>
      </c>
      <c r="I1720" s="2">
        <f t="shared" si="53"/>
        <v>-2.0286318893465553E-2</v>
      </c>
    </row>
    <row r="1721" spans="1:11" x14ac:dyDescent="0.25">
      <c r="A1721">
        <v>13269</v>
      </c>
      <c r="B1721" t="s">
        <v>24</v>
      </c>
      <c r="C1721" t="s">
        <v>157</v>
      </c>
      <c r="D1721">
        <v>42</v>
      </c>
      <c r="E1721" t="s">
        <v>14</v>
      </c>
      <c r="F1721" s="3">
        <v>1.0000000019999999</v>
      </c>
      <c r="G1721" s="3">
        <v>1.0040212739999901</v>
      </c>
      <c r="H1721" s="3">
        <f t="shared" si="52"/>
        <v>4.0212719999901392E-3</v>
      </c>
      <c r="I1721" s="2">
        <f t="shared" si="53"/>
        <v>4.0212719919475951E-3</v>
      </c>
    </row>
    <row r="1722" spans="1:11" x14ac:dyDescent="0.25">
      <c r="A1722">
        <v>13269</v>
      </c>
      <c r="B1722" t="s">
        <v>24</v>
      </c>
      <c r="C1722" t="s">
        <v>157</v>
      </c>
      <c r="D1722">
        <v>43</v>
      </c>
      <c r="E1722" t="s">
        <v>15</v>
      </c>
      <c r="F1722" s="3">
        <v>42.000000082</v>
      </c>
      <c r="G1722" s="3">
        <v>51.205084970399902</v>
      </c>
      <c r="H1722" s="3">
        <f t="shared" si="52"/>
        <v>9.2050848883999024</v>
      </c>
      <c r="I1722" s="2">
        <f t="shared" si="53"/>
        <v>0.21916868739114453</v>
      </c>
    </row>
    <row r="1723" spans="1:11" x14ac:dyDescent="0.25">
      <c r="A1723">
        <v>13269</v>
      </c>
      <c r="B1723" t="s">
        <v>24</v>
      </c>
      <c r="C1723" t="s">
        <v>157</v>
      </c>
      <c r="D1723">
        <v>51</v>
      </c>
      <c r="E1723" t="s">
        <v>16</v>
      </c>
      <c r="F1723" s="3">
        <v>2.9182490780000001</v>
      </c>
      <c r="G1723" s="3">
        <v>2.9182490749999999</v>
      </c>
      <c r="H1723" s="3">
        <f t="shared" si="52"/>
        <v>-3.000000248221113E-9</v>
      </c>
      <c r="I1723" s="2">
        <f t="shared" si="53"/>
        <v>-1.0280137740254648E-9</v>
      </c>
      <c r="J1723" s="1"/>
      <c r="K1723" s="1"/>
    </row>
    <row r="1724" spans="1:11" x14ac:dyDescent="0.25">
      <c r="A1724">
        <v>13269</v>
      </c>
      <c r="B1724" t="s">
        <v>24</v>
      </c>
      <c r="C1724" t="s">
        <v>157</v>
      </c>
      <c r="D1724">
        <v>52</v>
      </c>
      <c r="E1724" t="s">
        <v>17</v>
      </c>
      <c r="F1724" s="3">
        <v>347.789999674</v>
      </c>
      <c r="G1724" s="3">
        <v>404.88161889999998</v>
      </c>
      <c r="H1724" s="3">
        <f t="shared" si="52"/>
        <v>57.091619225999978</v>
      </c>
      <c r="I1724" s="2">
        <f t="shared" si="53"/>
        <v>0.16415543655514722</v>
      </c>
    </row>
    <row r="1725" spans="1:11" x14ac:dyDescent="0.25">
      <c r="A1725">
        <v>13269</v>
      </c>
      <c r="B1725" t="s">
        <v>24</v>
      </c>
      <c r="C1725" t="s">
        <v>157</v>
      </c>
      <c r="D1725">
        <v>53</v>
      </c>
      <c r="E1725" t="s">
        <v>18</v>
      </c>
      <c r="F1725" s="3">
        <v>22.199999975000001</v>
      </c>
      <c r="G1725" s="3">
        <v>25.8435075899</v>
      </c>
      <c r="H1725" s="3">
        <f t="shared" si="52"/>
        <v>3.643507614899999</v>
      </c>
      <c r="I1725" s="2">
        <f t="shared" si="53"/>
        <v>0.16412196481995711</v>
      </c>
    </row>
    <row r="1726" spans="1:11" x14ac:dyDescent="0.25">
      <c r="A1726">
        <v>13269</v>
      </c>
      <c r="B1726" t="s">
        <v>24</v>
      </c>
      <c r="C1726" t="s">
        <v>157</v>
      </c>
      <c r="D1726">
        <v>54</v>
      </c>
      <c r="E1726" t="s">
        <v>19</v>
      </c>
      <c r="F1726" s="3">
        <v>25.21140952</v>
      </c>
      <c r="G1726" s="3">
        <v>20.080425480100001</v>
      </c>
      <c r="H1726" s="3">
        <f t="shared" si="52"/>
        <v>-5.1309840398999995</v>
      </c>
      <c r="I1726" s="2">
        <f t="shared" si="53"/>
        <v>-0.20351833307176392</v>
      </c>
    </row>
    <row r="1727" spans="1:11" x14ac:dyDescent="0.25">
      <c r="A1727">
        <v>13269</v>
      </c>
      <c r="B1727" t="s">
        <v>24</v>
      </c>
      <c r="C1727" t="s">
        <v>157</v>
      </c>
      <c r="D1727">
        <v>61</v>
      </c>
      <c r="E1727" t="s">
        <v>20</v>
      </c>
      <c r="F1727" s="3">
        <v>24.999999997</v>
      </c>
      <c r="G1727" s="3">
        <v>24.096510569700001</v>
      </c>
      <c r="H1727" s="3">
        <f t="shared" si="52"/>
        <v>-0.90348942729999848</v>
      </c>
      <c r="I1727" s="2">
        <f t="shared" si="53"/>
        <v>-3.6139577096336688E-2</v>
      </c>
    </row>
    <row r="1728" spans="1:11" x14ac:dyDescent="0.25">
      <c r="A1728">
        <v>13269</v>
      </c>
      <c r="B1728" t="s">
        <v>24</v>
      </c>
      <c r="C1728" t="s">
        <v>157</v>
      </c>
      <c r="D1728">
        <v>62</v>
      </c>
      <c r="E1728" t="s">
        <v>21</v>
      </c>
      <c r="F1728" s="3">
        <v>113.3798998</v>
      </c>
      <c r="G1728" s="3">
        <v>67.174150979999993</v>
      </c>
      <c r="H1728" s="3">
        <f t="shared" si="52"/>
        <v>-46.205748820000011</v>
      </c>
      <c r="I1728" s="2">
        <f t="shared" si="53"/>
        <v>-0.40753033740112732</v>
      </c>
    </row>
    <row r="1729" spans="1:9" x14ac:dyDescent="0.25">
      <c r="A1729">
        <v>13271</v>
      </c>
      <c r="B1729" t="s">
        <v>24</v>
      </c>
      <c r="C1729" t="s">
        <v>158</v>
      </c>
      <c r="D1729">
        <v>11</v>
      </c>
      <c r="E1729" t="s">
        <v>9</v>
      </c>
      <c r="F1729" s="3">
        <v>186.00000059999999</v>
      </c>
      <c r="G1729" s="3">
        <v>220.46907719999999</v>
      </c>
      <c r="H1729" s="3">
        <f t="shared" si="52"/>
        <v>34.469076599999994</v>
      </c>
      <c r="I1729" s="2">
        <f t="shared" si="53"/>
        <v>0.18531761553123346</v>
      </c>
    </row>
    <row r="1730" spans="1:9" x14ac:dyDescent="0.25">
      <c r="A1730">
        <v>13271</v>
      </c>
      <c r="B1730" t="s">
        <v>24</v>
      </c>
      <c r="C1730" t="s">
        <v>158</v>
      </c>
      <c r="D1730">
        <v>21</v>
      </c>
      <c r="E1730" t="s">
        <v>10</v>
      </c>
      <c r="F1730" s="3">
        <v>3419.2759344569999</v>
      </c>
      <c r="G1730" s="3">
        <v>3065.4262110240002</v>
      </c>
      <c r="H1730" s="3">
        <f t="shared" si="52"/>
        <v>-353.84972343299978</v>
      </c>
      <c r="I1730" s="2">
        <f t="shared" si="53"/>
        <v>-0.10348674111590619</v>
      </c>
    </row>
    <row r="1731" spans="1:9" x14ac:dyDescent="0.25">
      <c r="A1731">
        <v>13271</v>
      </c>
      <c r="B1731" t="s">
        <v>24</v>
      </c>
      <c r="C1731" t="s">
        <v>158</v>
      </c>
      <c r="D1731">
        <v>31</v>
      </c>
      <c r="E1731" t="s">
        <v>11</v>
      </c>
      <c r="F1731" s="3">
        <v>5936.402174332</v>
      </c>
      <c r="G1731" s="3">
        <v>6119.7786319569996</v>
      </c>
      <c r="H1731" s="3">
        <f t="shared" ref="H1731:H1794" si="54">(G1731-F1731)</f>
        <v>183.3764576249996</v>
      </c>
      <c r="I1731" s="2">
        <f t="shared" ref="I1731:I1794" si="55">H1731/(F1731+1E-50)</f>
        <v>3.089016751895423E-2</v>
      </c>
    </row>
    <row r="1732" spans="1:9" x14ac:dyDescent="0.25">
      <c r="A1732">
        <v>13271</v>
      </c>
      <c r="B1732" t="s">
        <v>24</v>
      </c>
      <c r="C1732" t="s">
        <v>158</v>
      </c>
      <c r="D1732">
        <v>32</v>
      </c>
      <c r="E1732" t="s">
        <v>12</v>
      </c>
      <c r="F1732" s="3">
        <v>318.32188800599999</v>
      </c>
      <c r="G1732" s="3">
        <v>284.89839660389902</v>
      </c>
      <c r="H1732" s="3">
        <f t="shared" si="54"/>
        <v>-33.423491402100979</v>
      </c>
      <c r="I1732" s="2">
        <f t="shared" si="55"/>
        <v>-0.10499903607467603</v>
      </c>
    </row>
    <row r="1733" spans="1:9" x14ac:dyDescent="0.25">
      <c r="A1733">
        <v>13271</v>
      </c>
      <c r="B1733" t="s">
        <v>24</v>
      </c>
      <c r="C1733" t="s">
        <v>158</v>
      </c>
      <c r="D1733">
        <v>41</v>
      </c>
      <c r="E1733" t="s">
        <v>13</v>
      </c>
      <c r="F1733" s="3">
        <v>2.0000000010000001</v>
      </c>
      <c r="G1733" s="3">
        <v>3.0201243459999998</v>
      </c>
      <c r="H1733" s="3">
        <f t="shared" si="54"/>
        <v>1.0201243449999997</v>
      </c>
      <c r="I1733" s="2">
        <f t="shared" si="55"/>
        <v>0.51006217224496875</v>
      </c>
    </row>
    <row r="1734" spans="1:9" x14ac:dyDescent="0.25">
      <c r="A1734">
        <v>13271</v>
      </c>
      <c r="B1734" t="s">
        <v>24</v>
      </c>
      <c r="C1734" t="s">
        <v>158</v>
      </c>
      <c r="D1734">
        <v>42</v>
      </c>
      <c r="E1734" t="s">
        <v>14</v>
      </c>
      <c r="F1734" s="3">
        <v>8.0000000159999995</v>
      </c>
      <c r="G1734" s="3">
        <v>4.0268324609999997</v>
      </c>
      <c r="H1734" s="3">
        <f t="shared" si="54"/>
        <v>-3.9731675549999999</v>
      </c>
      <c r="I1734" s="2">
        <f t="shared" si="55"/>
        <v>-0.49664594338170814</v>
      </c>
    </row>
    <row r="1735" spans="1:9" x14ac:dyDescent="0.25">
      <c r="A1735">
        <v>13271</v>
      </c>
      <c r="B1735" t="s">
        <v>24</v>
      </c>
      <c r="C1735" t="s">
        <v>158</v>
      </c>
      <c r="D1735">
        <v>43</v>
      </c>
      <c r="E1735" t="s">
        <v>15</v>
      </c>
      <c r="F1735" s="3">
        <v>28.000000055000001</v>
      </c>
      <c r="G1735" s="3">
        <v>39.2616164899</v>
      </c>
      <c r="H1735" s="3">
        <f t="shared" si="54"/>
        <v>11.261616434899999</v>
      </c>
      <c r="I1735" s="2">
        <f t="shared" si="55"/>
        <v>0.40220058617067739</v>
      </c>
    </row>
    <row r="1736" spans="1:9" x14ac:dyDescent="0.25">
      <c r="A1736">
        <v>13271</v>
      </c>
      <c r="B1736" t="s">
        <v>24</v>
      </c>
      <c r="C1736" t="s">
        <v>158</v>
      </c>
      <c r="D1736">
        <v>51</v>
      </c>
      <c r="E1736" t="s">
        <v>16</v>
      </c>
      <c r="F1736" s="3">
        <v>0.99491493499999994</v>
      </c>
      <c r="G1736" s="3">
        <v>0.99491493499999994</v>
      </c>
      <c r="H1736" s="3">
        <f t="shared" si="54"/>
        <v>0</v>
      </c>
      <c r="I1736" s="2">
        <f t="shared" si="55"/>
        <v>0</v>
      </c>
    </row>
    <row r="1737" spans="1:9" x14ac:dyDescent="0.25">
      <c r="A1737">
        <v>13271</v>
      </c>
      <c r="B1737" t="s">
        <v>24</v>
      </c>
      <c r="C1737" t="s">
        <v>158</v>
      </c>
      <c r="D1737">
        <v>52</v>
      </c>
      <c r="E1737" t="s">
        <v>17</v>
      </c>
      <c r="F1737" s="3">
        <v>301.73999971799998</v>
      </c>
      <c r="G1737" s="3">
        <v>297.13996729820002</v>
      </c>
      <c r="H1737" s="3">
        <f t="shared" si="54"/>
        <v>-4.6000324197999589</v>
      </c>
      <c r="I1737" s="2">
        <f t="shared" si="55"/>
        <v>-1.5245020295947024E-2</v>
      </c>
    </row>
    <row r="1738" spans="1:9" x14ac:dyDescent="0.25">
      <c r="A1738">
        <v>13271</v>
      </c>
      <c r="B1738" t="s">
        <v>24</v>
      </c>
      <c r="C1738" t="s">
        <v>158</v>
      </c>
      <c r="D1738">
        <v>53</v>
      </c>
      <c r="E1738" t="s">
        <v>18</v>
      </c>
      <c r="F1738" s="3">
        <v>19.259999986</v>
      </c>
      <c r="G1738" s="3">
        <v>18.9663808902</v>
      </c>
      <c r="H1738" s="3">
        <f t="shared" si="54"/>
        <v>-0.29361909580000045</v>
      </c>
      <c r="I1738" s="2">
        <f t="shared" si="55"/>
        <v>-1.5245020561445001E-2</v>
      </c>
    </row>
    <row r="1739" spans="1:9" x14ac:dyDescent="0.25">
      <c r="A1739">
        <v>13271</v>
      </c>
      <c r="B1739" t="s">
        <v>24</v>
      </c>
      <c r="C1739" t="s">
        <v>158</v>
      </c>
      <c r="D1739">
        <v>54</v>
      </c>
      <c r="E1739" t="s">
        <v>19</v>
      </c>
      <c r="F1739" s="3">
        <v>42.428313590000002</v>
      </c>
      <c r="G1739" s="3">
        <v>25.167702880299998</v>
      </c>
      <c r="H1739" s="3">
        <f t="shared" si="54"/>
        <v>-17.260610709700003</v>
      </c>
      <c r="I1739" s="2">
        <f t="shared" si="55"/>
        <v>-0.40681821286830938</v>
      </c>
    </row>
    <row r="1740" spans="1:9" x14ac:dyDescent="0.25">
      <c r="A1740">
        <v>13271</v>
      </c>
      <c r="B1740" t="s">
        <v>24</v>
      </c>
      <c r="C1740" t="s">
        <v>158</v>
      </c>
      <c r="D1740">
        <v>61</v>
      </c>
      <c r="E1740" t="s">
        <v>20</v>
      </c>
      <c r="F1740" s="3">
        <v>65.000000001999993</v>
      </c>
      <c r="G1740" s="3">
        <v>80.536649209999993</v>
      </c>
      <c r="H1740" s="3">
        <f t="shared" si="54"/>
        <v>15.536649208</v>
      </c>
      <c r="I1740" s="2">
        <f t="shared" si="55"/>
        <v>0.23902537242341462</v>
      </c>
    </row>
    <row r="1741" spans="1:9" x14ac:dyDescent="0.25">
      <c r="A1741">
        <v>13271</v>
      </c>
      <c r="B1741" t="s">
        <v>24</v>
      </c>
      <c r="C1741" t="s">
        <v>158</v>
      </c>
      <c r="D1741">
        <v>62</v>
      </c>
      <c r="E1741" t="s">
        <v>21</v>
      </c>
      <c r="F1741" s="3">
        <v>86.344919829999995</v>
      </c>
      <c r="G1741" s="3">
        <v>48.499108960000001</v>
      </c>
      <c r="H1741" s="3">
        <f t="shared" si="54"/>
        <v>-37.845810869999994</v>
      </c>
      <c r="I1741" s="2">
        <f t="shared" si="55"/>
        <v>-0.4383096416617519</v>
      </c>
    </row>
    <row r="1742" spans="1:9" x14ac:dyDescent="0.25">
      <c r="A1742">
        <v>13273</v>
      </c>
      <c r="B1742" t="s">
        <v>24</v>
      </c>
      <c r="C1742" t="s">
        <v>159</v>
      </c>
      <c r="D1742">
        <v>11</v>
      </c>
      <c r="E1742" t="s">
        <v>9</v>
      </c>
      <c r="F1742" s="3">
        <v>224.00000069999999</v>
      </c>
      <c r="G1742" s="3">
        <v>214.92346130000001</v>
      </c>
      <c r="H1742" s="3">
        <f t="shared" si="54"/>
        <v>-9.0765393999999731</v>
      </c>
      <c r="I1742" s="2">
        <f t="shared" si="55"/>
        <v>-4.0520265051945482E-2</v>
      </c>
    </row>
    <row r="1743" spans="1:9" x14ac:dyDescent="0.25">
      <c r="A1743">
        <v>13273</v>
      </c>
      <c r="B1743" t="s">
        <v>24</v>
      </c>
      <c r="C1743" t="s">
        <v>159</v>
      </c>
      <c r="D1743">
        <v>21</v>
      </c>
      <c r="E1743" t="s">
        <v>10</v>
      </c>
      <c r="F1743" s="3">
        <v>3669.3176123120002</v>
      </c>
      <c r="G1743" s="3">
        <v>3500.0386099543002</v>
      </c>
      <c r="H1743" s="3">
        <f t="shared" si="54"/>
        <v>-169.27900235769994</v>
      </c>
      <c r="I1743" s="2">
        <f t="shared" si="55"/>
        <v>-4.6133646700329912E-2</v>
      </c>
    </row>
    <row r="1744" spans="1:9" x14ac:dyDescent="0.25">
      <c r="A1744">
        <v>13273</v>
      </c>
      <c r="B1744" t="s">
        <v>24</v>
      </c>
      <c r="C1744" t="s">
        <v>159</v>
      </c>
      <c r="D1744">
        <v>31</v>
      </c>
      <c r="E1744" t="s">
        <v>11</v>
      </c>
      <c r="F1744" s="3">
        <v>4754.0278353779904</v>
      </c>
      <c r="G1744" s="3">
        <v>4810.6699979975001</v>
      </c>
      <c r="H1744" s="3">
        <f t="shared" si="54"/>
        <v>56.642162619509691</v>
      </c>
      <c r="I1744" s="2">
        <f t="shared" si="55"/>
        <v>1.1914562678408487E-2</v>
      </c>
    </row>
    <row r="1745" spans="1:9" x14ac:dyDescent="0.25">
      <c r="A1745">
        <v>13273</v>
      </c>
      <c r="B1745" t="s">
        <v>24</v>
      </c>
      <c r="C1745" t="s">
        <v>159</v>
      </c>
      <c r="D1745">
        <v>32</v>
      </c>
      <c r="E1745" t="s">
        <v>12</v>
      </c>
      <c r="F1745" s="3">
        <v>418.654548253999</v>
      </c>
      <c r="G1745" s="3">
        <v>405.74335679640001</v>
      </c>
      <c r="H1745" s="3">
        <f t="shared" si="54"/>
        <v>-12.911191457598989</v>
      </c>
      <c r="I1745" s="2">
        <f t="shared" si="55"/>
        <v>-3.0839725763031074E-2</v>
      </c>
    </row>
    <row r="1746" spans="1:9" x14ac:dyDescent="0.25">
      <c r="A1746">
        <v>13273</v>
      </c>
      <c r="B1746" t="s">
        <v>24</v>
      </c>
      <c r="C1746" t="s">
        <v>159</v>
      </c>
      <c r="D1746">
        <v>41</v>
      </c>
      <c r="E1746" t="s">
        <v>13</v>
      </c>
      <c r="F1746" s="3">
        <v>1.0000000009999901</v>
      </c>
      <c r="G1746" s="3" t="s">
        <v>248</v>
      </c>
      <c r="H1746" s="3" t="e">
        <f t="shared" si="54"/>
        <v>#VALUE!</v>
      </c>
      <c r="I1746" s="2" t="e">
        <f t="shared" si="55"/>
        <v>#VALUE!</v>
      </c>
    </row>
    <row r="1747" spans="1:9" x14ac:dyDescent="0.25">
      <c r="A1747">
        <v>13273</v>
      </c>
      <c r="B1747" t="s">
        <v>24</v>
      </c>
      <c r="C1747" t="s">
        <v>159</v>
      </c>
      <c r="D1747">
        <v>42</v>
      </c>
      <c r="E1747" t="s">
        <v>14</v>
      </c>
      <c r="F1747" s="3">
        <v>4.0000000089999999</v>
      </c>
      <c r="G1747" s="3">
        <v>4.0172609580999996</v>
      </c>
      <c r="H1747" s="3">
        <f t="shared" si="54"/>
        <v>1.7260949099999756E-2</v>
      </c>
      <c r="I1747" s="2">
        <f t="shared" si="55"/>
        <v>4.3152372652906553E-3</v>
      </c>
    </row>
    <row r="1748" spans="1:9" x14ac:dyDescent="0.25">
      <c r="A1748">
        <v>13273</v>
      </c>
      <c r="B1748" t="s">
        <v>24</v>
      </c>
      <c r="C1748" t="s">
        <v>159</v>
      </c>
      <c r="D1748">
        <v>43</v>
      </c>
      <c r="E1748" t="s">
        <v>15</v>
      </c>
      <c r="F1748" s="3">
        <v>34.000000073000002</v>
      </c>
      <c r="G1748" s="3">
        <v>33.142402909600001</v>
      </c>
      <c r="H1748" s="3">
        <f t="shared" si="54"/>
        <v>-0.85759716340000125</v>
      </c>
      <c r="I1748" s="2">
        <f t="shared" si="55"/>
        <v>-2.5223445928196753E-2</v>
      </c>
    </row>
    <row r="1749" spans="1:9" x14ac:dyDescent="0.25">
      <c r="A1749">
        <v>13273</v>
      </c>
      <c r="B1749" t="s">
        <v>24</v>
      </c>
      <c r="C1749" t="s">
        <v>159</v>
      </c>
      <c r="D1749">
        <v>51</v>
      </c>
      <c r="E1749" t="s">
        <v>16</v>
      </c>
      <c r="F1749" s="3">
        <v>2.0000000020000002</v>
      </c>
      <c r="G1749" s="3">
        <v>3</v>
      </c>
      <c r="H1749" s="3">
        <f t="shared" si="54"/>
        <v>0.99999999799999983</v>
      </c>
      <c r="I1749" s="2">
        <f t="shared" si="55"/>
        <v>0.49999999849999988</v>
      </c>
    </row>
    <row r="1750" spans="1:9" x14ac:dyDescent="0.25">
      <c r="A1750">
        <v>13273</v>
      </c>
      <c r="B1750" t="s">
        <v>24</v>
      </c>
      <c r="C1750" t="s">
        <v>159</v>
      </c>
      <c r="D1750">
        <v>52</v>
      </c>
      <c r="E1750" t="s">
        <v>17</v>
      </c>
      <c r="F1750" s="3">
        <v>430.509999607</v>
      </c>
      <c r="G1750" s="3">
        <v>467.30788100639899</v>
      </c>
      <c r="H1750" s="3">
        <f t="shared" si="54"/>
        <v>36.797881399398989</v>
      </c>
      <c r="I1750" s="2">
        <f t="shared" si="55"/>
        <v>8.5475091015285817E-2</v>
      </c>
    </row>
    <row r="1751" spans="1:9" x14ac:dyDescent="0.25">
      <c r="A1751">
        <v>13273</v>
      </c>
      <c r="B1751" t="s">
        <v>24</v>
      </c>
      <c r="C1751" t="s">
        <v>159</v>
      </c>
      <c r="D1751">
        <v>53</v>
      </c>
      <c r="E1751" t="s">
        <v>18</v>
      </c>
      <c r="F1751" s="3">
        <v>27.479999972000002</v>
      </c>
      <c r="G1751" s="3">
        <v>29.828162620000001</v>
      </c>
      <c r="H1751" s="3">
        <f t="shared" si="54"/>
        <v>2.3481626479999989</v>
      </c>
      <c r="I1751" s="2">
        <f t="shared" si="55"/>
        <v>8.544987810744524E-2</v>
      </c>
    </row>
    <row r="1752" spans="1:9" x14ac:dyDescent="0.25">
      <c r="A1752">
        <v>13273</v>
      </c>
      <c r="B1752" t="s">
        <v>24</v>
      </c>
      <c r="C1752" t="s">
        <v>159</v>
      </c>
      <c r="D1752">
        <v>54</v>
      </c>
      <c r="E1752" t="s">
        <v>19</v>
      </c>
      <c r="F1752" s="3">
        <v>24.114400065000002</v>
      </c>
      <c r="G1752" s="3">
        <v>32.138087669800001</v>
      </c>
      <c r="H1752" s="3">
        <f t="shared" si="54"/>
        <v>8.0236876047999992</v>
      </c>
      <c r="I1752" s="2">
        <f t="shared" si="55"/>
        <v>0.33273428255201332</v>
      </c>
    </row>
    <row r="1753" spans="1:9" x14ac:dyDescent="0.25">
      <c r="A1753">
        <v>13273</v>
      </c>
      <c r="B1753" t="s">
        <v>24</v>
      </c>
      <c r="C1753" t="s">
        <v>159</v>
      </c>
      <c r="D1753">
        <v>61</v>
      </c>
      <c r="E1753" t="s">
        <v>20</v>
      </c>
      <c r="F1753" s="3">
        <v>63.999999998</v>
      </c>
      <c r="G1753" s="3">
        <v>79.3409039302</v>
      </c>
      <c r="H1753" s="3">
        <f t="shared" si="54"/>
        <v>15.3409039322</v>
      </c>
      <c r="I1753" s="2">
        <f t="shared" si="55"/>
        <v>0.23970162394811567</v>
      </c>
    </row>
    <row r="1754" spans="1:9" x14ac:dyDescent="0.25">
      <c r="A1754">
        <v>13273</v>
      </c>
      <c r="B1754" t="s">
        <v>24</v>
      </c>
      <c r="C1754" t="s">
        <v>159</v>
      </c>
      <c r="D1754">
        <v>62</v>
      </c>
      <c r="E1754" t="s">
        <v>21</v>
      </c>
      <c r="F1754" s="3">
        <v>110.79699979999999</v>
      </c>
      <c r="G1754" s="3">
        <v>74.79549265</v>
      </c>
      <c r="H1754" s="3">
        <f t="shared" si="54"/>
        <v>-36.001507149999995</v>
      </c>
      <c r="I1754" s="2">
        <f t="shared" si="55"/>
        <v>-0.32493214811760629</v>
      </c>
    </row>
    <row r="1755" spans="1:9" x14ac:dyDescent="0.25">
      <c r="A1755">
        <v>13275</v>
      </c>
      <c r="B1755" t="s">
        <v>24</v>
      </c>
      <c r="C1755" t="s">
        <v>160</v>
      </c>
      <c r="D1755">
        <v>11</v>
      </c>
      <c r="E1755" t="s">
        <v>9</v>
      </c>
      <c r="F1755" s="3">
        <v>983.00000299999999</v>
      </c>
      <c r="G1755" s="3">
        <v>1042.7446379999999</v>
      </c>
      <c r="H1755" s="3">
        <f t="shared" si="54"/>
        <v>59.744634999999903</v>
      </c>
      <c r="I1755" s="2">
        <f t="shared" si="55"/>
        <v>6.0777858410647333E-2</v>
      </c>
    </row>
    <row r="1756" spans="1:9" x14ac:dyDescent="0.25">
      <c r="A1756">
        <v>13275</v>
      </c>
      <c r="B1756" t="s">
        <v>24</v>
      </c>
      <c r="C1756" t="s">
        <v>160</v>
      </c>
      <c r="D1756">
        <v>21</v>
      </c>
      <c r="E1756" t="s">
        <v>10</v>
      </c>
      <c r="F1756" s="3">
        <v>16172.26353066</v>
      </c>
      <c r="G1756" s="3">
        <v>14827.246660265</v>
      </c>
      <c r="H1756" s="3">
        <f t="shared" si="54"/>
        <v>-1345.0168703950003</v>
      </c>
      <c r="I1756" s="2">
        <f t="shared" si="55"/>
        <v>-8.3168127197844971E-2</v>
      </c>
    </row>
    <row r="1757" spans="1:9" x14ac:dyDescent="0.25">
      <c r="A1757">
        <v>13275</v>
      </c>
      <c r="B1757" t="s">
        <v>24</v>
      </c>
      <c r="C1757" t="s">
        <v>160</v>
      </c>
      <c r="D1757">
        <v>31</v>
      </c>
      <c r="E1757" t="s">
        <v>11</v>
      </c>
      <c r="F1757" s="3">
        <v>23243.540738252901</v>
      </c>
      <c r="G1757" s="3">
        <v>24408.654799877098</v>
      </c>
      <c r="H1757" s="3">
        <f t="shared" si="54"/>
        <v>1165.1140616241973</v>
      </c>
      <c r="I1757" s="2">
        <f t="shared" si="55"/>
        <v>5.0126358748205632E-2</v>
      </c>
    </row>
    <row r="1758" spans="1:9" x14ac:dyDescent="0.25">
      <c r="A1758">
        <v>13275</v>
      </c>
      <c r="B1758" t="s">
        <v>24</v>
      </c>
      <c r="C1758" t="s">
        <v>160</v>
      </c>
      <c r="D1758">
        <v>32</v>
      </c>
      <c r="E1758" t="s">
        <v>12</v>
      </c>
      <c r="F1758" s="3">
        <v>2527.1957132520001</v>
      </c>
      <c r="G1758" s="3">
        <v>2476.8948660151</v>
      </c>
      <c r="H1758" s="3">
        <f t="shared" si="54"/>
        <v>-50.300847236900154</v>
      </c>
      <c r="I1758" s="2">
        <f t="shared" si="55"/>
        <v>-1.9903819468011414E-2</v>
      </c>
    </row>
    <row r="1759" spans="1:9" x14ac:dyDescent="0.25">
      <c r="A1759">
        <v>13275</v>
      </c>
      <c r="B1759" t="s">
        <v>24</v>
      </c>
      <c r="C1759" t="s">
        <v>160</v>
      </c>
      <c r="D1759">
        <v>41</v>
      </c>
      <c r="E1759" t="s">
        <v>13</v>
      </c>
      <c r="F1759" s="3">
        <v>2.0000000010000001</v>
      </c>
      <c r="G1759" s="3">
        <v>2.0072081580000001</v>
      </c>
      <c r="H1759" s="3">
        <f t="shared" si="54"/>
        <v>7.2081569999999928E-3</v>
      </c>
      <c r="I1759" s="2">
        <f t="shared" si="55"/>
        <v>3.604078498197957E-3</v>
      </c>
    </row>
    <row r="1760" spans="1:9" x14ac:dyDescent="0.25">
      <c r="A1760">
        <v>13275</v>
      </c>
      <c r="B1760" t="s">
        <v>24</v>
      </c>
      <c r="C1760" t="s">
        <v>160</v>
      </c>
      <c r="D1760">
        <v>42</v>
      </c>
      <c r="E1760" t="s">
        <v>14</v>
      </c>
      <c r="F1760" s="3">
        <v>24.000000053000001</v>
      </c>
      <c r="G1760" s="3">
        <v>21.07568565</v>
      </c>
      <c r="H1760" s="3">
        <f t="shared" si="54"/>
        <v>-2.9243144030000003</v>
      </c>
      <c r="I1760" s="2">
        <f t="shared" si="55"/>
        <v>-0.12184643318925581</v>
      </c>
    </row>
    <row r="1761" spans="1:11" x14ac:dyDescent="0.25">
      <c r="A1761">
        <v>13275</v>
      </c>
      <c r="B1761" t="s">
        <v>24</v>
      </c>
      <c r="C1761" t="s">
        <v>160</v>
      </c>
      <c r="D1761">
        <v>43</v>
      </c>
      <c r="E1761" t="s">
        <v>15</v>
      </c>
      <c r="F1761" s="3">
        <v>102.0000002</v>
      </c>
      <c r="G1761" s="3">
        <v>97.349595640299995</v>
      </c>
      <c r="H1761" s="3">
        <f t="shared" si="54"/>
        <v>-4.6504045597000072</v>
      </c>
      <c r="I1761" s="2">
        <f t="shared" si="55"/>
        <v>-4.5592201476289868E-2</v>
      </c>
    </row>
    <row r="1762" spans="1:11" x14ac:dyDescent="0.25">
      <c r="A1762">
        <v>13275</v>
      </c>
      <c r="B1762" t="s">
        <v>24</v>
      </c>
      <c r="C1762" t="s">
        <v>160</v>
      </c>
      <c r="D1762">
        <v>51</v>
      </c>
      <c r="E1762" t="s">
        <v>16</v>
      </c>
      <c r="F1762" s="3">
        <v>11.000000013999999</v>
      </c>
      <c r="G1762" s="3">
        <v>7</v>
      </c>
      <c r="H1762" s="3">
        <f t="shared" si="54"/>
        <v>-4.0000000139999994</v>
      </c>
      <c r="I1762" s="2">
        <f t="shared" si="55"/>
        <v>-0.36363636444628095</v>
      </c>
    </row>
    <row r="1763" spans="1:11" x14ac:dyDescent="0.25">
      <c r="A1763">
        <v>13275</v>
      </c>
      <c r="B1763" t="s">
        <v>24</v>
      </c>
      <c r="C1763" t="s">
        <v>160</v>
      </c>
      <c r="D1763">
        <v>52</v>
      </c>
      <c r="E1763" t="s">
        <v>17</v>
      </c>
      <c r="F1763" s="3">
        <v>1436.3199986929999</v>
      </c>
      <c r="G1763" s="3">
        <v>1687.7208349988</v>
      </c>
      <c r="H1763" s="3">
        <f t="shared" si="54"/>
        <v>251.40083630580011</v>
      </c>
      <c r="I1763" s="2">
        <f t="shared" si="55"/>
        <v>0.17503121625721701</v>
      </c>
    </row>
    <row r="1764" spans="1:11" x14ac:dyDescent="0.25">
      <c r="A1764">
        <v>13275</v>
      </c>
      <c r="B1764" t="s">
        <v>24</v>
      </c>
      <c r="C1764" t="s">
        <v>160</v>
      </c>
      <c r="D1764">
        <v>53</v>
      </c>
      <c r="E1764" t="s">
        <v>18</v>
      </c>
      <c r="F1764" s="3">
        <v>91.679999903999999</v>
      </c>
      <c r="G1764" s="3">
        <v>107.7268618002</v>
      </c>
      <c r="H1764" s="3">
        <f t="shared" si="54"/>
        <v>16.046861896199999</v>
      </c>
      <c r="I1764" s="2">
        <f t="shared" si="55"/>
        <v>0.17503121632856672</v>
      </c>
    </row>
    <row r="1765" spans="1:11" x14ac:dyDescent="0.25">
      <c r="A1765">
        <v>13275</v>
      </c>
      <c r="B1765" t="s">
        <v>24</v>
      </c>
      <c r="C1765" t="s">
        <v>160</v>
      </c>
      <c r="D1765">
        <v>54</v>
      </c>
      <c r="E1765" t="s">
        <v>19</v>
      </c>
      <c r="F1765" s="3">
        <v>101.00000009999999</v>
      </c>
      <c r="G1765" s="3">
        <v>109.39284459999899</v>
      </c>
      <c r="H1765" s="3">
        <f t="shared" si="54"/>
        <v>8.3928444999990006</v>
      </c>
      <c r="I1765" s="2">
        <f t="shared" si="55"/>
        <v>8.3097470214745089E-2</v>
      </c>
    </row>
    <row r="1766" spans="1:11" x14ac:dyDescent="0.25">
      <c r="A1766">
        <v>13275</v>
      </c>
      <c r="B1766" t="s">
        <v>24</v>
      </c>
      <c r="C1766" t="s">
        <v>160</v>
      </c>
      <c r="D1766">
        <v>61</v>
      </c>
      <c r="E1766" t="s">
        <v>20</v>
      </c>
      <c r="F1766" s="3">
        <v>124.00000004499999</v>
      </c>
      <c r="G1766" s="3">
        <v>128.46132209939901</v>
      </c>
      <c r="H1766" s="3">
        <f t="shared" si="54"/>
        <v>4.4613220543990195</v>
      </c>
      <c r="I1766" s="2">
        <f t="shared" si="55"/>
        <v>3.5978403651451545E-2</v>
      </c>
    </row>
    <row r="1767" spans="1:11" x14ac:dyDescent="0.25">
      <c r="A1767">
        <v>13275</v>
      </c>
      <c r="B1767" t="s">
        <v>24</v>
      </c>
      <c r="C1767" t="s">
        <v>160</v>
      </c>
      <c r="D1767">
        <v>62</v>
      </c>
      <c r="E1767" t="s">
        <v>21</v>
      </c>
      <c r="F1767" s="3">
        <v>245.44129950000001</v>
      </c>
      <c r="G1767" s="3">
        <v>172.0577122</v>
      </c>
      <c r="H1767" s="3">
        <f t="shared" si="54"/>
        <v>-73.383587300000016</v>
      </c>
      <c r="I1767" s="2">
        <f t="shared" si="55"/>
        <v>-0.29898630527744585</v>
      </c>
    </row>
    <row r="1768" spans="1:11" x14ac:dyDescent="0.25">
      <c r="A1768">
        <v>13277</v>
      </c>
      <c r="B1768" t="s">
        <v>24</v>
      </c>
      <c r="C1768" t="s">
        <v>161</v>
      </c>
      <c r="D1768">
        <v>11</v>
      </c>
      <c r="E1768" t="s">
        <v>9</v>
      </c>
      <c r="F1768" s="3">
        <v>800.00000239999997</v>
      </c>
      <c r="G1768" s="3">
        <v>854.95615169999996</v>
      </c>
      <c r="H1768" s="3">
        <f t="shared" si="54"/>
        <v>54.956149299999993</v>
      </c>
      <c r="I1768" s="2">
        <f t="shared" si="55"/>
        <v>6.8695186418914436E-2</v>
      </c>
    </row>
    <row r="1769" spans="1:11" x14ac:dyDescent="0.25">
      <c r="A1769">
        <v>13277</v>
      </c>
      <c r="B1769" t="s">
        <v>24</v>
      </c>
      <c r="C1769" t="s">
        <v>161</v>
      </c>
      <c r="D1769">
        <v>21</v>
      </c>
      <c r="E1769" t="s">
        <v>10</v>
      </c>
      <c r="F1769" s="3">
        <v>12940.019634613</v>
      </c>
      <c r="G1769" s="3">
        <v>11814.481180203</v>
      </c>
      <c r="H1769" s="3">
        <f t="shared" si="54"/>
        <v>-1125.5384544099998</v>
      </c>
      <c r="I1769" s="2">
        <f t="shared" si="55"/>
        <v>-8.698120143491278E-2</v>
      </c>
    </row>
    <row r="1770" spans="1:11" x14ac:dyDescent="0.25">
      <c r="A1770">
        <v>13277</v>
      </c>
      <c r="B1770" t="s">
        <v>24</v>
      </c>
      <c r="C1770" t="s">
        <v>161</v>
      </c>
      <c r="D1770">
        <v>31</v>
      </c>
      <c r="E1770" t="s">
        <v>11</v>
      </c>
      <c r="F1770" s="3">
        <v>20223.871605617998</v>
      </c>
      <c r="G1770" s="3">
        <v>21598.3173704201</v>
      </c>
      <c r="H1770" s="3">
        <f t="shared" si="54"/>
        <v>1374.4457648021016</v>
      </c>
      <c r="I1770" s="2">
        <f t="shared" si="55"/>
        <v>6.796155511688938E-2</v>
      </c>
    </row>
    <row r="1771" spans="1:11" x14ac:dyDescent="0.25">
      <c r="A1771">
        <v>13277</v>
      </c>
      <c r="B1771" t="s">
        <v>24</v>
      </c>
      <c r="C1771" t="s">
        <v>161</v>
      </c>
      <c r="D1771">
        <v>32</v>
      </c>
      <c r="E1771" t="s">
        <v>12</v>
      </c>
      <c r="F1771" s="3">
        <v>2556.1087465619999</v>
      </c>
      <c r="G1771" s="3">
        <v>2584.7280640284998</v>
      </c>
      <c r="H1771" s="3">
        <f t="shared" si="54"/>
        <v>28.619317466499979</v>
      </c>
      <c r="I1771" s="2">
        <f t="shared" si="55"/>
        <v>1.1196439707423771E-2</v>
      </c>
    </row>
    <row r="1772" spans="1:11" x14ac:dyDescent="0.25">
      <c r="A1772">
        <v>13277</v>
      </c>
      <c r="B1772" t="s">
        <v>24</v>
      </c>
      <c r="C1772" t="s">
        <v>161</v>
      </c>
      <c r="D1772">
        <v>41</v>
      </c>
      <c r="E1772" t="s">
        <v>13</v>
      </c>
      <c r="F1772" s="3">
        <v>5.0000000049999898</v>
      </c>
      <c r="G1772" s="3">
        <v>5.9578825908999997</v>
      </c>
      <c r="H1772" s="3">
        <f t="shared" si="54"/>
        <v>0.95788258590000996</v>
      </c>
      <c r="I1772" s="2">
        <f t="shared" si="55"/>
        <v>0.19157651698842587</v>
      </c>
    </row>
    <row r="1773" spans="1:11" x14ac:dyDescent="0.25">
      <c r="A1773">
        <v>13277</v>
      </c>
      <c r="B1773" t="s">
        <v>24</v>
      </c>
      <c r="C1773" t="s">
        <v>161</v>
      </c>
      <c r="D1773">
        <v>42</v>
      </c>
      <c r="E1773" t="s">
        <v>14</v>
      </c>
      <c r="F1773" s="3">
        <v>18.000000034999999</v>
      </c>
      <c r="G1773" s="3">
        <v>19.859608640199902</v>
      </c>
      <c r="H1773" s="3">
        <f t="shared" si="54"/>
        <v>1.8596086051999023</v>
      </c>
      <c r="I1773" s="2">
        <f t="shared" si="55"/>
        <v>0.1033115889768887</v>
      </c>
    </row>
    <row r="1774" spans="1:11" x14ac:dyDescent="0.25">
      <c r="A1774">
        <v>13277</v>
      </c>
      <c r="B1774" t="s">
        <v>24</v>
      </c>
      <c r="C1774" t="s">
        <v>161</v>
      </c>
      <c r="D1774">
        <v>43</v>
      </c>
      <c r="E1774" t="s">
        <v>15</v>
      </c>
      <c r="F1774" s="3">
        <v>165.00000032</v>
      </c>
      <c r="G1774" s="3">
        <v>188.66628199799999</v>
      </c>
      <c r="H1774" s="3">
        <f t="shared" si="54"/>
        <v>23.66628167799999</v>
      </c>
      <c r="I1774" s="2">
        <f t="shared" si="55"/>
        <v>0.14343200989152574</v>
      </c>
    </row>
    <row r="1775" spans="1:11" x14ac:dyDescent="0.25">
      <c r="A1775">
        <v>13277</v>
      </c>
      <c r="B1775" t="s">
        <v>24</v>
      </c>
      <c r="C1775" t="s">
        <v>161</v>
      </c>
      <c r="D1775">
        <v>51</v>
      </c>
      <c r="E1775" t="s">
        <v>16</v>
      </c>
      <c r="F1775" s="3">
        <v>12.120501613</v>
      </c>
      <c r="G1775" s="3">
        <v>12.120501600500001</v>
      </c>
      <c r="H1775" s="3">
        <f t="shared" si="54"/>
        <v>-1.2499999257897798E-8</v>
      </c>
      <c r="I1775" s="2">
        <f t="shared" si="55"/>
        <v>-1.0313103910229889E-9</v>
      </c>
      <c r="J1775" s="1"/>
      <c r="K1775" s="1"/>
    </row>
    <row r="1776" spans="1:11" x14ac:dyDescent="0.25">
      <c r="A1776">
        <v>13277</v>
      </c>
      <c r="B1776" t="s">
        <v>24</v>
      </c>
      <c r="C1776" t="s">
        <v>161</v>
      </c>
      <c r="D1776">
        <v>52</v>
      </c>
      <c r="E1776" t="s">
        <v>17</v>
      </c>
      <c r="F1776" s="3">
        <v>1550.059998816</v>
      </c>
      <c r="G1776" s="3">
        <v>1569.9815009848901</v>
      </c>
      <c r="H1776" s="3">
        <f t="shared" si="54"/>
        <v>19.921502168890129</v>
      </c>
      <c r="I1776" s="2">
        <f t="shared" si="55"/>
        <v>1.2852084554215319E-2</v>
      </c>
    </row>
    <row r="1777" spans="1:9" x14ac:dyDescent="0.25">
      <c r="A1777">
        <v>13277</v>
      </c>
      <c r="B1777" t="s">
        <v>24</v>
      </c>
      <c r="C1777" t="s">
        <v>161</v>
      </c>
      <c r="D1777">
        <v>53</v>
      </c>
      <c r="E1777" t="s">
        <v>18</v>
      </c>
      <c r="F1777" s="3">
        <v>98.939999908000004</v>
      </c>
      <c r="G1777" s="3">
        <v>100.2115852001</v>
      </c>
      <c r="H1777" s="3">
        <f t="shared" si="54"/>
        <v>1.2715852920999993</v>
      </c>
      <c r="I1777" s="2">
        <f t="shared" si="55"/>
        <v>1.2852085034186285E-2</v>
      </c>
    </row>
    <row r="1778" spans="1:9" x14ac:dyDescent="0.25">
      <c r="A1778">
        <v>13277</v>
      </c>
      <c r="B1778" t="s">
        <v>24</v>
      </c>
      <c r="C1778" t="s">
        <v>161</v>
      </c>
      <c r="D1778">
        <v>54</v>
      </c>
      <c r="E1778" t="s">
        <v>19</v>
      </c>
      <c r="F1778" s="3">
        <v>136.58387248</v>
      </c>
      <c r="G1778" s="3">
        <v>103.269964899999</v>
      </c>
      <c r="H1778" s="3">
        <f t="shared" si="54"/>
        <v>-33.313907580001</v>
      </c>
      <c r="I1778" s="2">
        <f t="shared" si="55"/>
        <v>-0.24390806158230111</v>
      </c>
    </row>
    <row r="1779" spans="1:9" x14ac:dyDescent="0.25">
      <c r="A1779">
        <v>13277</v>
      </c>
      <c r="B1779" t="s">
        <v>24</v>
      </c>
      <c r="C1779" t="s">
        <v>161</v>
      </c>
      <c r="D1779">
        <v>61</v>
      </c>
      <c r="E1779" t="s">
        <v>20</v>
      </c>
      <c r="F1779" s="3">
        <v>205.00000003599999</v>
      </c>
      <c r="G1779" s="3">
        <v>141.99620170399999</v>
      </c>
      <c r="H1779" s="3">
        <f t="shared" si="54"/>
        <v>-63.003798332000002</v>
      </c>
      <c r="I1779" s="2">
        <f t="shared" si="55"/>
        <v>-0.30733560156554107</v>
      </c>
    </row>
    <row r="1780" spans="1:9" x14ac:dyDescent="0.25">
      <c r="A1780">
        <v>13277</v>
      </c>
      <c r="B1780" t="s">
        <v>24</v>
      </c>
      <c r="C1780" t="s">
        <v>161</v>
      </c>
      <c r="D1780">
        <v>62</v>
      </c>
      <c r="E1780" t="s">
        <v>21</v>
      </c>
      <c r="F1780" s="3">
        <v>720.90689859999998</v>
      </c>
      <c r="G1780" s="3">
        <v>512.43009180000001</v>
      </c>
      <c r="H1780" s="3">
        <f t="shared" si="54"/>
        <v>-208.47680679999996</v>
      </c>
      <c r="I1780" s="2">
        <f t="shared" si="55"/>
        <v>-0.28918686616102796</v>
      </c>
    </row>
    <row r="1781" spans="1:9" x14ac:dyDescent="0.25">
      <c r="A1781">
        <v>13279</v>
      </c>
      <c r="B1781" t="s">
        <v>24</v>
      </c>
      <c r="C1781" t="s">
        <v>162</v>
      </c>
      <c r="D1781">
        <v>11</v>
      </c>
      <c r="E1781" t="s">
        <v>9</v>
      </c>
      <c r="F1781" s="3">
        <v>593.00000179999995</v>
      </c>
      <c r="G1781" s="3">
        <v>617.29878929999995</v>
      </c>
      <c r="H1781" s="3">
        <f t="shared" si="54"/>
        <v>24.298787500000003</v>
      </c>
      <c r="I1781" s="2">
        <f t="shared" si="55"/>
        <v>4.0976032759263314E-2</v>
      </c>
    </row>
    <row r="1782" spans="1:9" x14ac:dyDescent="0.25">
      <c r="A1782">
        <v>13279</v>
      </c>
      <c r="B1782" t="s">
        <v>24</v>
      </c>
      <c r="C1782" t="s">
        <v>162</v>
      </c>
      <c r="D1782">
        <v>21</v>
      </c>
      <c r="E1782" t="s">
        <v>10</v>
      </c>
      <c r="F1782" s="3">
        <v>8546.8440537949991</v>
      </c>
      <c r="G1782" s="3">
        <v>7713.73365596029</v>
      </c>
      <c r="H1782" s="3">
        <f t="shared" si="54"/>
        <v>-833.11039783470915</v>
      </c>
      <c r="I1782" s="2">
        <f t="shared" si="55"/>
        <v>-9.7475792537104811E-2</v>
      </c>
    </row>
    <row r="1783" spans="1:9" x14ac:dyDescent="0.25">
      <c r="A1783">
        <v>13279</v>
      </c>
      <c r="B1783" t="s">
        <v>24</v>
      </c>
      <c r="C1783" t="s">
        <v>162</v>
      </c>
      <c r="D1783">
        <v>31</v>
      </c>
      <c r="E1783" t="s">
        <v>11</v>
      </c>
      <c r="F1783" s="3">
        <v>15353.327680857999</v>
      </c>
      <c r="G1783" s="3">
        <v>15938.714770119301</v>
      </c>
      <c r="H1783" s="3">
        <f t="shared" si="54"/>
        <v>585.3870892613013</v>
      </c>
      <c r="I1783" s="2">
        <f t="shared" si="55"/>
        <v>3.8127701136160978E-2</v>
      </c>
    </row>
    <row r="1784" spans="1:9" x14ac:dyDescent="0.25">
      <c r="A1784">
        <v>13279</v>
      </c>
      <c r="B1784" t="s">
        <v>24</v>
      </c>
      <c r="C1784" t="s">
        <v>162</v>
      </c>
      <c r="D1784">
        <v>32</v>
      </c>
      <c r="E1784" t="s">
        <v>12</v>
      </c>
      <c r="F1784" s="3">
        <v>1261.8282629769999</v>
      </c>
      <c r="G1784" s="3">
        <v>1318.63825702079</v>
      </c>
      <c r="H1784" s="3">
        <f t="shared" si="54"/>
        <v>56.809994043790084</v>
      </c>
      <c r="I1784" s="2">
        <f t="shared" si="55"/>
        <v>4.5021969875488191E-2</v>
      </c>
    </row>
    <row r="1785" spans="1:9" x14ac:dyDescent="0.25">
      <c r="A1785">
        <v>13279</v>
      </c>
      <c r="B1785" t="s">
        <v>24</v>
      </c>
      <c r="C1785" t="s">
        <v>162</v>
      </c>
      <c r="D1785">
        <v>41</v>
      </c>
      <c r="E1785" t="s">
        <v>13</v>
      </c>
      <c r="F1785" s="3">
        <v>1.0000000010000001</v>
      </c>
      <c r="G1785" s="3">
        <v>2.0009685230000001</v>
      </c>
      <c r="H1785" s="3">
        <f t="shared" si="54"/>
        <v>1.000968522</v>
      </c>
      <c r="I1785" s="2">
        <f t="shared" si="55"/>
        <v>1.0009685209990313</v>
      </c>
    </row>
    <row r="1786" spans="1:9" x14ac:dyDescent="0.25">
      <c r="A1786">
        <v>13279</v>
      </c>
      <c r="B1786" t="s">
        <v>24</v>
      </c>
      <c r="C1786" t="s">
        <v>162</v>
      </c>
      <c r="D1786">
        <v>42</v>
      </c>
      <c r="E1786" t="s">
        <v>14</v>
      </c>
      <c r="F1786" s="3">
        <v>8.0000000159999995</v>
      </c>
      <c r="G1786" s="3">
        <v>6.0029055691000002</v>
      </c>
      <c r="H1786" s="3">
        <f t="shared" si="54"/>
        <v>-1.9970944468999994</v>
      </c>
      <c r="I1786" s="2">
        <f t="shared" si="55"/>
        <v>-0.24963680536322633</v>
      </c>
    </row>
    <row r="1787" spans="1:9" x14ac:dyDescent="0.25">
      <c r="A1787">
        <v>13279</v>
      </c>
      <c r="B1787" t="s">
        <v>24</v>
      </c>
      <c r="C1787" t="s">
        <v>162</v>
      </c>
      <c r="D1787">
        <v>43</v>
      </c>
      <c r="E1787" t="s">
        <v>15</v>
      </c>
      <c r="F1787" s="3">
        <v>140.00000027199999</v>
      </c>
      <c r="G1787" s="3">
        <v>125.0605327042</v>
      </c>
      <c r="H1787" s="3">
        <f t="shared" si="54"/>
        <v>-14.939467567799994</v>
      </c>
      <c r="I1787" s="2">
        <f t="shared" si="55"/>
        <v>-0.10671048241981959</v>
      </c>
    </row>
    <row r="1788" spans="1:9" x14ac:dyDescent="0.25">
      <c r="A1788">
        <v>13279</v>
      </c>
      <c r="B1788" t="s">
        <v>24</v>
      </c>
      <c r="C1788" t="s">
        <v>162</v>
      </c>
      <c r="D1788">
        <v>51</v>
      </c>
      <c r="E1788" t="s">
        <v>16</v>
      </c>
      <c r="F1788" s="3">
        <v>10.0000000099999</v>
      </c>
      <c r="G1788" s="3">
        <v>9</v>
      </c>
      <c r="H1788" s="3">
        <f t="shared" si="54"/>
        <v>-1.0000000099998996</v>
      </c>
      <c r="I1788" s="2">
        <f t="shared" si="55"/>
        <v>-0.10000000089999096</v>
      </c>
    </row>
    <row r="1789" spans="1:9" x14ac:dyDescent="0.25">
      <c r="A1789">
        <v>13279</v>
      </c>
      <c r="B1789" t="s">
        <v>24</v>
      </c>
      <c r="C1789" t="s">
        <v>162</v>
      </c>
      <c r="D1789">
        <v>52</v>
      </c>
      <c r="E1789" t="s">
        <v>17</v>
      </c>
      <c r="F1789" s="3">
        <v>1010.499998916</v>
      </c>
      <c r="G1789" s="3">
        <v>1064.5952930038</v>
      </c>
      <c r="H1789" s="3">
        <f t="shared" si="54"/>
        <v>54.095294087799971</v>
      </c>
      <c r="I1789" s="2">
        <f t="shared" si="55"/>
        <v>5.3533195592112774E-2</v>
      </c>
    </row>
    <row r="1790" spans="1:9" x14ac:dyDescent="0.25">
      <c r="A1790">
        <v>13279</v>
      </c>
      <c r="B1790" t="s">
        <v>24</v>
      </c>
      <c r="C1790" t="s">
        <v>162</v>
      </c>
      <c r="D1790">
        <v>53</v>
      </c>
      <c r="E1790" t="s">
        <v>18</v>
      </c>
      <c r="F1790" s="3">
        <v>64.499999938000002</v>
      </c>
      <c r="G1790" s="3">
        <v>67.952891039899995</v>
      </c>
      <c r="H1790" s="3">
        <f t="shared" si="54"/>
        <v>3.4528911018999935</v>
      </c>
      <c r="I1790" s="2">
        <f t="shared" si="55"/>
        <v>5.3533195429752739E-2</v>
      </c>
    </row>
    <row r="1791" spans="1:9" x14ac:dyDescent="0.25">
      <c r="A1791">
        <v>13279</v>
      </c>
      <c r="B1791" t="s">
        <v>24</v>
      </c>
      <c r="C1791" t="s">
        <v>162</v>
      </c>
      <c r="D1791">
        <v>54</v>
      </c>
      <c r="E1791" t="s">
        <v>19</v>
      </c>
      <c r="F1791" s="3">
        <v>71.000000069999999</v>
      </c>
      <c r="G1791" s="3">
        <v>63.030508470000001</v>
      </c>
      <c r="H1791" s="3">
        <f t="shared" si="54"/>
        <v>-7.9694915999999978</v>
      </c>
      <c r="I1791" s="2">
        <f t="shared" si="55"/>
        <v>-0.11224636045271483</v>
      </c>
    </row>
    <row r="1792" spans="1:9" x14ac:dyDescent="0.25">
      <c r="A1792">
        <v>13279</v>
      </c>
      <c r="B1792" t="s">
        <v>24</v>
      </c>
      <c r="C1792" t="s">
        <v>162</v>
      </c>
      <c r="D1792">
        <v>61</v>
      </c>
      <c r="E1792" t="s">
        <v>20</v>
      </c>
      <c r="F1792" s="3">
        <v>154.000000038</v>
      </c>
      <c r="G1792" s="3">
        <v>176.08522999889999</v>
      </c>
      <c r="H1792" s="3">
        <f t="shared" si="54"/>
        <v>22.085229960899994</v>
      </c>
      <c r="I1792" s="2">
        <f t="shared" si="55"/>
        <v>0.14341058412630125</v>
      </c>
    </row>
    <row r="1793" spans="1:11" x14ac:dyDescent="0.25">
      <c r="A1793">
        <v>13279</v>
      </c>
      <c r="B1793" t="s">
        <v>24</v>
      </c>
      <c r="C1793" t="s">
        <v>162</v>
      </c>
      <c r="D1793">
        <v>62</v>
      </c>
      <c r="E1793" t="s">
        <v>21</v>
      </c>
      <c r="F1793" s="3">
        <v>169.55049969999999</v>
      </c>
      <c r="G1793" s="3">
        <v>101.9819554</v>
      </c>
      <c r="H1793" s="3">
        <f t="shared" si="54"/>
        <v>-67.568544299999985</v>
      </c>
      <c r="I1793" s="2">
        <f t="shared" si="55"/>
        <v>-0.39851574852067506</v>
      </c>
    </row>
    <row r="1794" spans="1:11" x14ac:dyDescent="0.25">
      <c r="A1794">
        <v>13281</v>
      </c>
      <c r="B1794" t="s">
        <v>24</v>
      </c>
      <c r="C1794" t="s">
        <v>163</v>
      </c>
      <c r="D1794">
        <v>11</v>
      </c>
      <c r="E1794" t="s">
        <v>9</v>
      </c>
      <c r="F1794" s="3">
        <v>667.00000199999999</v>
      </c>
      <c r="G1794" s="3">
        <v>799.4054529</v>
      </c>
      <c r="H1794" s="3">
        <f t="shared" si="54"/>
        <v>132.40545090000001</v>
      </c>
      <c r="I1794" s="2">
        <f t="shared" si="55"/>
        <v>0.19850892129382633</v>
      </c>
    </row>
    <row r="1795" spans="1:11" x14ac:dyDescent="0.25">
      <c r="A1795">
        <v>13281</v>
      </c>
      <c r="B1795" t="s">
        <v>24</v>
      </c>
      <c r="C1795" t="s">
        <v>163</v>
      </c>
      <c r="D1795">
        <v>21</v>
      </c>
      <c r="E1795" t="s">
        <v>10</v>
      </c>
      <c r="F1795" s="3">
        <v>4179.2180476949898</v>
      </c>
      <c r="G1795" s="3">
        <v>3968.2288070095901</v>
      </c>
      <c r="H1795" s="3">
        <f t="shared" ref="H1795:H1858" si="56">(G1795-F1795)</f>
        <v>-210.98924068539964</v>
      </c>
      <c r="I1795" s="2">
        <f t="shared" ref="I1795:I1858" si="57">H1795/(F1795+1E-50)</f>
        <v>-5.048533918965268E-2</v>
      </c>
    </row>
    <row r="1796" spans="1:11" x14ac:dyDescent="0.25">
      <c r="A1796">
        <v>13281</v>
      </c>
      <c r="B1796" t="s">
        <v>24</v>
      </c>
      <c r="C1796" t="s">
        <v>163</v>
      </c>
      <c r="D1796">
        <v>31</v>
      </c>
      <c r="E1796" t="s">
        <v>11</v>
      </c>
      <c r="F1796" s="3">
        <v>9241.2104818089992</v>
      </c>
      <c r="G1796" s="3">
        <v>10345.5975300466</v>
      </c>
      <c r="H1796" s="3">
        <f t="shared" si="56"/>
        <v>1104.3870482376005</v>
      </c>
      <c r="I1796" s="2">
        <f t="shared" si="57"/>
        <v>0.11950675189268202</v>
      </c>
    </row>
    <row r="1797" spans="1:11" x14ac:dyDescent="0.25">
      <c r="A1797">
        <v>13281</v>
      </c>
      <c r="B1797" t="s">
        <v>24</v>
      </c>
      <c r="C1797" t="s">
        <v>163</v>
      </c>
      <c r="D1797">
        <v>32</v>
      </c>
      <c r="E1797" t="s">
        <v>12</v>
      </c>
      <c r="F1797" s="3">
        <v>419.57146586499999</v>
      </c>
      <c r="G1797" s="3">
        <v>458.7892163958</v>
      </c>
      <c r="H1797" s="3">
        <f t="shared" si="56"/>
        <v>39.217750530800004</v>
      </c>
      <c r="I1797" s="2">
        <f t="shared" si="57"/>
        <v>9.3470966739712905E-2</v>
      </c>
    </row>
    <row r="1798" spans="1:11" x14ac:dyDescent="0.25">
      <c r="A1798">
        <v>13281</v>
      </c>
      <c r="B1798" t="s">
        <v>24</v>
      </c>
      <c r="C1798" t="s">
        <v>163</v>
      </c>
      <c r="D1798">
        <v>42</v>
      </c>
      <c r="E1798" t="s">
        <v>14</v>
      </c>
      <c r="F1798" s="3">
        <v>2.0000000039999999</v>
      </c>
      <c r="G1798" s="3">
        <v>1.9861005039999999</v>
      </c>
      <c r="H1798" s="3">
        <f t="shared" si="56"/>
        <v>-1.3899499999999954E-2</v>
      </c>
      <c r="I1798" s="2">
        <f t="shared" si="57"/>
        <v>-6.9497499861004772E-3</v>
      </c>
    </row>
    <row r="1799" spans="1:11" x14ac:dyDescent="0.25">
      <c r="A1799">
        <v>13281</v>
      </c>
      <c r="B1799" t="s">
        <v>24</v>
      </c>
      <c r="C1799" t="s">
        <v>163</v>
      </c>
      <c r="D1799">
        <v>43</v>
      </c>
      <c r="E1799" t="s">
        <v>15</v>
      </c>
      <c r="F1799" s="3">
        <v>28.000000055000001</v>
      </c>
      <c r="G1799" s="3">
        <v>24.826256299800001</v>
      </c>
      <c r="H1799" s="3">
        <f t="shared" si="56"/>
        <v>-3.1737437552000003</v>
      </c>
      <c r="I1799" s="2">
        <f t="shared" si="57"/>
        <v>-0.11334799103449503</v>
      </c>
    </row>
    <row r="1800" spans="1:11" x14ac:dyDescent="0.25">
      <c r="A1800">
        <v>13281</v>
      </c>
      <c r="B1800" t="s">
        <v>24</v>
      </c>
      <c r="C1800" t="s">
        <v>163</v>
      </c>
      <c r="D1800">
        <v>51</v>
      </c>
      <c r="E1800" t="s">
        <v>16</v>
      </c>
      <c r="F1800" s="3">
        <v>5.4003289250000002</v>
      </c>
      <c r="G1800" s="3">
        <v>5.4003289189999997</v>
      </c>
      <c r="H1800" s="3">
        <f t="shared" si="56"/>
        <v>-6.000000496442226E-9</v>
      </c>
      <c r="I1800" s="2">
        <f t="shared" si="57"/>
        <v>-1.111043527120383E-9</v>
      </c>
      <c r="J1800" s="1"/>
      <c r="K1800" s="1"/>
    </row>
    <row r="1801" spans="1:11" x14ac:dyDescent="0.25">
      <c r="A1801">
        <v>13281</v>
      </c>
      <c r="B1801" t="s">
        <v>24</v>
      </c>
      <c r="C1801" t="s">
        <v>163</v>
      </c>
      <c r="D1801">
        <v>52</v>
      </c>
      <c r="E1801" t="s">
        <v>17</v>
      </c>
      <c r="F1801" s="3">
        <v>685.25999937099903</v>
      </c>
      <c r="G1801" s="3">
        <v>771.97740490149999</v>
      </c>
      <c r="H1801" s="3">
        <f t="shared" si="56"/>
        <v>86.717405530500969</v>
      </c>
      <c r="I1801" s="2">
        <f t="shared" si="57"/>
        <v>0.1265467203836485</v>
      </c>
    </row>
    <row r="1802" spans="1:11" x14ac:dyDescent="0.25">
      <c r="A1802">
        <v>13281</v>
      </c>
      <c r="B1802" t="s">
        <v>24</v>
      </c>
      <c r="C1802" t="s">
        <v>163</v>
      </c>
      <c r="D1802">
        <v>53</v>
      </c>
      <c r="E1802" t="s">
        <v>18</v>
      </c>
      <c r="F1802" s="3">
        <v>43.739999958999903</v>
      </c>
      <c r="G1802" s="3">
        <v>49.275153510499997</v>
      </c>
      <c r="H1802" s="3">
        <f t="shared" si="56"/>
        <v>5.5351535515000947</v>
      </c>
      <c r="I1802" s="2">
        <f t="shared" si="57"/>
        <v>0.12654672054614821</v>
      </c>
    </row>
    <row r="1803" spans="1:11" x14ac:dyDescent="0.25">
      <c r="A1803">
        <v>13281</v>
      </c>
      <c r="B1803" t="s">
        <v>24</v>
      </c>
      <c r="C1803" t="s">
        <v>163</v>
      </c>
      <c r="D1803">
        <v>54</v>
      </c>
      <c r="E1803" t="s">
        <v>19</v>
      </c>
      <c r="F1803" s="3">
        <v>109.00000011</v>
      </c>
      <c r="G1803" s="3">
        <v>88.381472430000002</v>
      </c>
      <c r="H1803" s="3">
        <f t="shared" si="56"/>
        <v>-20.61852768</v>
      </c>
      <c r="I1803" s="2">
        <f t="shared" si="57"/>
        <v>-0.18916080421277348</v>
      </c>
    </row>
    <row r="1804" spans="1:11" x14ac:dyDescent="0.25">
      <c r="A1804">
        <v>13281</v>
      </c>
      <c r="B1804" t="s">
        <v>24</v>
      </c>
      <c r="C1804" t="s">
        <v>163</v>
      </c>
      <c r="D1804">
        <v>61</v>
      </c>
      <c r="E1804" t="s">
        <v>20</v>
      </c>
      <c r="F1804" s="3">
        <v>21.999999998</v>
      </c>
      <c r="G1804" s="3">
        <v>16.881854280399999</v>
      </c>
      <c r="H1804" s="3">
        <f t="shared" si="56"/>
        <v>-5.1181457176000009</v>
      </c>
      <c r="I1804" s="2">
        <f t="shared" si="57"/>
        <v>-0.23264298718478577</v>
      </c>
    </row>
    <row r="1805" spans="1:11" x14ac:dyDescent="0.25">
      <c r="A1805">
        <v>13281</v>
      </c>
      <c r="B1805" t="s">
        <v>24</v>
      </c>
      <c r="C1805" t="s">
        <v>163</v>
      </c>
      <c r="D1805">
        <v>62</v>
      </c>
      <c r="E1805" t="s">
        <v>21</v>
      </c>
      <c r="F1805" s="3">
        <v>86.392469829999996</v>
      </c>
      <c r="G1805" s="3">
        <v>59.907290320000001</v>
      </c>
      <c r="H1805" s="3">
        <f t="shared" si="56"/>
        <v>-26.485179509999995</v>
      </c>
      <c r="I1805" s="2">
        <f t="shared" si="57"/>
        <v>-0.30656814838279983</v>
      </c>
    </row>
    <row r="1806" spans="1:11" x14ac:dyDescent="0.25">
      <c r="A1806">
        <v>13283</v>
      </c>
      <c r="B1806" t="s">
        <v>24</v>
      </c>
      <c r="C1806" t="s">
        <v>164</v>
      </c>
      <c r="D1806">
        <v>11</v>
      </c>
      <c r="E1806" t="s">
        <v>9</v>
      </c>
      <c r="F1806" s="3">
        <v>174.0000005</v>
      </c>
      <c r="G1806" s="3">
        <v>155.8948044</v>
      </c>
      <c r="H1806" s="3">
        <f t="shared" si="56"/>
        <v>-18.105196100000001</v>
      </c>
      <c r="I1806" s="2">
        <f t="shared" si="57"/>
        <v>-0.10405285085042285</v>
      </c>
    </row>
    <row r="1807" spans="1:11" x14ac:dyDescent="0.25">
      <c r="A1807">
        <v>13283</v>
      </c>
      <c r="B1807" t="s">
        <v>24</v>
      </c>
      <c r="C1807" t="s">
        <v>164</v>
      </c>
      <c r="D1807">
        <v>21</v>
      </c>
      <c r="E1807" t="s">
        <v>10</v>
      </c>
      <c r="F1807" s="3">
        <v>2973.4296057769998</v>
      </c>
      <c r="G1807" s="3">
        <v>2041.7190509538</v>
      </c>
      <c r="H1807" s="3">
        <f t="shared" si="56"/>
        <v>-931.7105548231998</v>
      </c>
      <c r="I1807" s="2">
        <f t="shared" si="57"/>
        <v>-0.31334542207187394</v>
      </c>
    </row>
    <row r="1808" spans="1:11" x14ac:dyDescent="0.25">
      <c r="A1808">
        <v>13283</v>
      </c>
      <c r="B1808" t="s">
        <v>24</v>
      </c>
      <c r="C1808" t="s">
        <v>164</v>
      </c>
      <c r="D1808">
        <v>31</v>
      </c>
      <c r="E1808" t="s">
        <v>11</v>
      </c>
      <c r="F1808" s="3">
        <v>4883.1345316039997</v>
      </c>
      <c r="G1808" s="3">
        <v>3917.4855679656998</v>
      </c>
      <c r="H1808" s="3">
        <f t="shared" si="56"/>
        <v>-965.64896363829985</v>
      </c>
      <c r="I1808" s="2">
        <f t="shared" si="57"/>
        <v>-0.19775186560774641</v>
      </c>
    </row>
    <row r="1809" spans="1:9" x14ac:dyDescent="0.25">
      <c r="A1809">
        <v>13283</v>
      </c>
      <c r="B1809" t="s">
        <v>24</v>
      </c>
      <c r="C1809" t="s">
        <v>164</v>
      </c>
      <c r="D1809">
        <v>32</v>
      </c>
      <c r="E1809" t="s">
        <v>12</v>
      </c>
      <c r="F1809" s="3">
        <v>261.63556736999999</v>
      </c>
      <c r="G1809" s="3">
        <v>180.03335469609999</v>
      </c>
      <c r="H1809" s="3">
        <f t="shared" si="56"/>
        <v>-81.602212673899999</v>
      </c>
      <c r="I1809" s="2">
        <f t="shared" si="57"/>
        <v>-0.31189265853330911</v>
      </c>
    </row>
    <row r="1810" spans="1:9" x14ac:dyDescent="0.25">
      <c r="A1810">
        <v>13283</v>
      </c>
      <c r="B1810" t="s">
        <v>24</v>
      </c>
      <c r="C1810" t="s">
        <v>164</v>
      </c>
      <c r="D1810">
        <v>42</v>
      </c>
      <c r="E1810" t="s">
        <v>14</v>
      </c>
      <c r="F1810" s="3">
        <v>1.224018206</v>
      </c>
      <c r="G1810" s="3">
        <v>1.0057729309999901</v>
      </c>
      <c r="H1810" s="3">
        <f t="shared" si="56"/>
        <v>-0.2182452750000099</v>
      </c>
      <c r="I1810" s="2">
        <f t="shared" si="57"/>
        <v>-0.17830231113409592</v>
      </c>
    </row>
    <row r="1811" spans="1:9" x14ac:dyDescent="0.25">
      <c r="A1811">
        <v>13283</v>
      </c>
      <c r="B1811" t="s">
        <v>24</v>
      </c>
      <c r="C1811" t="s">
        <v>164</v>
      </c>
      <c r="D1811">
        <v>43</v>
      </c>
      <c r="E1811" t="s">
        <v>15</v>
      </c>
      <c r="F1811" s="3">
        <v>22.344650401999999</v>
      </c>
      <c r="G1811" s="3">
        <v>14.0808210398</v>
      </c>
      <c r="H1811" s="3">
        <f t="shared" si="56"/>
        <v>-8.2638293621999992</v>
      </c>
      <c r="I1811" s="2">
        <f t="shared" si="57"/>
        <v>-0.36983480222453291</v>
      </c>
    </row>
    <row r="1812" spans="1:9" x14ac:dyDescent="0.25">
      <c r="A1812">
        <v>13283</v>
      </c>
      <c r="B1812" t="s">
        <v>24</v>
      </c>
      <c r="C1812" t="s">
        <v>164</v>
      </c>
      <c r="D1812">
        <v>51</v>
      </c>
      <c r="E1812" t="s">
        <v>16</v>
      </c>
      <c r="F1812" s="3">
        <v>4.1041475150000002</v>
      </c>
      <c r="G1812" s="3">
        <v>4.0229135429999996</v>
      </c>
      <c r="H1812" s="3">
        <f t="shared" si="56"/>
        <v>-8.1233972000000598E-2</v>
      </c>
      <c r="I1812" s="2">
        <f t="shared" si="57"/>
        <v>-1.9793141377863119E-2</v>
      </c>
    </row>
    <row r="1813" spans="1:9" x14ac:dyDescent="0.25">
      <c r="A1813">
        <v>13283</v>
      </c>
      <c r="B1813" t="s">
        <v>24</v>
      </c>
      <c r="C1813" t="s">
        <v>164</v>
      </c>
      <c r="D1813">
        <v>52</v>
      </c>
      <c r="E1813" t="s">
        <v>17</v>
      </c>
      <c r="F1813" s="3">
        <v>200.00081498700001</v>
      </c>
      <c r="G1813" s="3">
        <v>161.66794100229899</v>
      </c>
      <c r="H1813" s="3">
        <f t="shared" si="56"/>
        <v>-38.332873984701024</v>
      </c>
      <c r="I1813" s="2">
        <f t="shared" si="57"/>
        <v>-0.19166358890683843</v>
      </c>
    </row>
    <row r="1814" spans="1:9" x14ac:dyDescent="0.25">
      <c r="A1814">
        <v>13283</v>
      </c>
      <c r="B1814" t="s">
        <v>24</v>
      </c>
      <c r="C1814" t="s">
        <v>164</v>
      </c>
      <c r="D1814">
        <v>53</v>
      </c>
      <c r="E1814" t="s">
        <v>18</v>
      </c>
      <c r="F1814" s="3">
        <v>12.777630562999899</v>
      </c>
      <c r="G1814" s="3">
        <v>10.319230279999999</v>
      </c>
      <c r="H1814" s="3">
        <f t="shared" si="56"/>
        <v>-2.4584002829999001</v>
      </c>
      <c r="I1814" s="2">
        <f t="shared" si="57"/>
        <v>-0.19239876054318503</v>
      </c>
    </row>
    <row r="1815" spans="1:9" x14ac:dyDescent="0.25">
      <c r="A1815">
        <v>13283</v>
      </c>
      <c r="B1815" t="s">
        <v>24</v>
      </c>
      <c r="C1815" t="s">
        <v>164</v>
      </c>
      <c r="D1815">
        <v>54</v>
      </c>
      <c r="E1815" t="s">
        <v>19</v>
      </c>
      <c r="F1815" s="3">
        <v>82.846954859999997</v>
      </c>
      <c r="G1815" s="3">
        <v>13.075048109999999</v>
      </c>
      <c r="H1815" s="3">
        <f t="shared" si="56"/>
        <v>-69.771906749999999</v>
      </c>
      <c r="I1815" s="2">
        <f t="shared" si="57"/>
        <v>-0.84217828968976549</v>
      </c>
    </row>
    <row r="1816" spans="1:9" x14ac:dyDescent="0.25">
      <c r="A1816">
        <v>13283</v>
      </c>
      <c r="B1816" t="s">
        <v>24</v>
      </c>
      <c r="C1816" t="s">
        <v>164</v>
      </c>
      <c r="D1816">
        <v>61</v>
      </c>
      <c r="E1816" t="s">
        <v>20</v>
      </c>
      <c r="F1816" s="3">
        <v>6</v>
      </c>
      <c r="G1816" s="3">
        <v>10.057729309899999</v>
      </c>
      <c r="H1816" s="3">
        <f t="shared" si="56"/>
        <v>4.0577293098999991</v>
      </c>
      <c r="I1816" s="2">
        <f t="shared" si="57"/>
        <v>0.67628821831666652</v>
      </c>
    </row>
    <row r="1817" spans="1:9" x14ac:dyDescent="0.25">
      <c r="A1817">
        <v>13283</v>
      </c>
      <c r="B1817" t="s">
        <v>24</v>
      </c>
      <c r="C1817" t="s">
        <v>164</v>
      </c>
      <c r="D1817">
        <v>62</v>
      </c>
      <c r="E1817" t="s">
        <v>21</v>
      </c>
      <c r="F1817" s="3">
        <v>280.5562994</v>
      </c>
      <c r="G1817" s="3">
        <v>201.34900669999999</v>
      </c>
      <c r="H1817" s="3">
        <f t="shared" si="56"/>
        <v>-79.207292700000011</v>
      </c>
      <c r="I1817" s="2">
        <f t="shared" si="57"/>
        <v>-0.28232227495655371</v>
      </c>
    </row>
    <row r="1818" spans="1:9" x14ac:dyDescent="0.25">
      <c r="A1818">
        <v>13285</v>
      </c>
      <c r="B1818" t="s">
        <v>24</v>
      </c>
      <c r="C1818" t="s">
        <v>165</v>
      </c>
      <c r="D1818">
        <v>11</v>
      </c>
      <c r="E1818" t="s">
        <v>9</v>
      </c>
      <c r="F1818" s="3">
        <v>1633.0000050000001</v>
      </c>
      <c r="G1818" s="3">
        <v>1715.7639830000001</v>
      </c>
      <c r="H1818" s="3">
        <f t="shared" si="56"/>
        <v>82.763977999999952</v>
      </c>
      <c r="I1818" s="2">
        <f t="shared" si="57"/>
        <v>5.0682166409423829E-2</v>
      </c>
    </row>
    <row r="1819" spans="1:9" x14ac:dyDescent="0.25">
      <c r="A1819">
        <v>13285</v>
      </c>
      <c r="B1819" t="s">
        <v>24</v>
      </c>
      <c r="C1819" t="s">
        <v>165</v>
      </c>
      <c r="D1819">
        <v>21</v>
      </c>
      <c r="E1819" t="s">
        <v>10</v>
      </c>
      <c r="F1819" s="3">
        <v>27546.489175269999</v>
      </c>
      <c r="G1819" s="3">
        <v>25967.619580456001</v>
      </c>
      <c r="H1819" s="3">
        <f t="shared" si="56"/>
        <v>-1578.8695948139975</v>
      </c>
      <c r="I1819" s="2">
        <f t="shared" si="57"/>
        <v>-5.7316545305215731E-2</v>
      </c>
    </row>
    <row r="1820" spans="1:9" x14ac:dyDescent="0.25">
      <c r="A1820">
        <v>13285</v>
      </c>
      <c r="B1820" t="s">
        <v>24</v>
      </c>
      <c r="C1820" t="s">
        <v>165</v>
      </c>
      <c r="D1820">
        <v>31</v>
      </c>
      <c r="E1820" t="s">
        <v>11</v>
      </c>
      <c r="F1820" s="3">
        <v>32003.8753054259</v>
      </c>
      <c r="G1820" s="3">
        <v>34498.613319823002</v>
      </c>
      <c r="H1820" s="3">
        <f t="shared" si="56"/>
        <v>2494.7380143971022</v>
      </c>
      <c r="I1820" s="2">
        <f t="shared" si="57"/>
        <v>7.7951122812122298E-2</v>
      </c>
    </row>
    <row r="1821" spans="1:9" x14ac:dyDescent="0.25">
      <c r="A1821">
        <v>13285</v>
      </c>
      <c r="B1821" t="s">
        <v>24</v>
      </c>
      <c r="C1821" t="s">
        <v>165</v>
      </c>
      <c r="D1821">
        <v>32</v>
      </c>
      <c r="E1821" t="s">
        <v>12</v>
      </c>
      <c r="F1821" s="3">
        <v>2926.6354958229999</v>
      </c>
      <c r="G1821" s="3">
        <v>3189.4079610163999</v>
      </c>
      <c r="H1821" s="3">
        <f t="shared" si="56"/>
        <v>262.77246519339997</v>
      </c>
      <c r="I1821" s="2">
        <f t="shared" si="57"/>
        <v>8.9786536645386258E-2</v>
      </c>
    </row>
    <row r="1822" spans="1:9" x14ac:dyDescent="0.25">
      <c r="A1822">
        <v>13285</v>
      </c>
      <c r="B1822" t="s">
        <v>24</v>
      </c>
      <c r="C1822" t="s">
        <v>165</v>
      </c>
      <c r="D1822">
        <v>41</v>
      </c>
      <c r="E1822" t="s">
        <v>13</v>
      </c>
      <c r="F1822" s="3">
        <v>12.000000008999899</v>
      </c>
      <c r="G1822" s="3">
        <v>5.9782717180000002</v>
      </c>
      <c r="H1822" s="3">
        <f t="shared" si="56"/>
        <v>-6.0217282909998993</v>
      </c>
      <c r="I1822" s="2">
        <f t="shared" si="57"/>
        <v>-0.50181069054030447</v>
      </c>
    </row>
    <row r="1823" spans="1:9" x14ac:dyDescent="0.25">
      <c r="A1823">
        <v>13285</v>
      </c>
      <c r="B1823" t="s">
        <v>24</v>
      </c>
      <c r="C1823" t="s">
        <v>165</v>
      </c>
      <c r="D1823">
        <v>42</v>
      </c>
      <c r="E1823" t="s">
        <v>14</v>
      </c>
      <c r="F1823" s="3">
        <v>13.000000026</v>
      </c>
      <c r="G1823" s="3">
        <v>15.942057909900001</v>
      </c>
      <c r="H1823" s="3">
        <f t="shared" si="56"/>
        <v>2.9420578839000004</v>
      </c>
      <c r="I1823" s="2">
        <f t="shared" si="57"/>
        <v>0.22631214446276035</v>
      </c>
    </row>
    <row r="1824" spans="1:9" x14ac:dyDescent="0.25">
      <c r="A1824">
        <v>13285</v>
      </c>
      <c r="B1824" t="s">
        <v>24</v>
      </c>
      <c r="C1824" t="s">
        <v>165</v>
      </c>
      <c r="D1824">
        <v>43</v>
      </c>
      <c r="E1824" t="s">
        <v>15</v>
      </c>
      <c r="F1824" s="3">
        <v>114.00000019999899</v>
      </c>
      <c r="G1824" s="3">
        <v>105.616133699999</v>
      </c>
      <c r="H1824" s="3">
        <f t="shared" si="56"/>
        <v>-8.3838664999999963</v>
      </c>
      <c r="I1824" s="2">
        <f t="shared" si="57"/>
        <v>-7.3542688467469586E-2</v>
      </c>
    </row>
    <row r="1825" spans="1:9" x14ac:dyDescent="0.25">
      <c r="A1825">
        <v>13285</v>
      </c>
      <c r="B1825" t="s">
        <v>24</v>
      </c>
      <c r="C1825" t="s">
        <v>165</v>
      </c>
      <c r="D1825">
        <v>51</v>
      </c>
      <c r="E1825" t="s">
        <v>16</v>
      </c>
      <c r="F1825" s="3">
        <v>42.000000040000003</v>
      </c>
      <c r="G1825" s="3">
        <v>40.9999999996</v>
      </c>
      <c r="H1825" s="3">
        <f t="shared" si="56"/>
        <v>-1.0000000404000033</v>
      </c>
      <c r="I1825" s="2">
        <f t="shared" si="57"/>
        <v>-2.3809524748752912E-2</v>
      </c>
    </row>
    <row r="1826" spans="1:9" x14ac:dyDescent="0.25">
      <c r="A1826">
        <v>13285</v>
      </c>
      <c r="B1826" t="s">
        <v>24</v>
      </c>
      <c r="C1826" t="s">
        <v>165</v>
      </c>
      <c r="D1826">
        <v>52</v>
      </c>
      <c r="E1826" t="s">
        <v>17</v>
      </c>
      <c r="F1826" s="3">
        <v>1722.080761706</v>
      </c>
      <c r="G1826" s="3">
        <v>2053.9548140136999</v>
      </c>
      <c r="H1826" s="3">
        <f t="shared" si="56"/>
        <v>331.87405230769991</v>
      </c>
      <c r="I1826" s="2">
        <f t="shared" si="57"/>
        <v>0.19271689208055776</v>
      </c>
    </row>
    <row r="1827" spans="1:9" x14ac:dyDescent="0.25">
      <c r="A1827">
        <v>13285</v>
      </c>
      <c r="B1827" t="s">
        <v>24</v>
      </c>
      <c r="C1827" t="s">
        <v>165</v>
      </c>
      <c r="D1827">
        <v>53</v>
      </c>
      <c r="E1827" t="s">
        <v>18</v>
      </c>
      <c r="F1827" s="3">
        <v>109.919999891</v>
      </c>
      <c r="G1827" s="3">
        <v>131.10349880019999</v>
      </c>
      <c r="H1827" s="3">
        <f t="shared" si="56"/>
        <v>21.183498909199983</v>
      </c>
      <c r="I1827" s="2">
        <f t="shared" si="57"/>
        <v>0.19271742112632989</v>
      </c>
    </row>
    <row r="1828" spans="1:9" x14ac:dyDescent="0.25">
      <c r="A1828">
        <v>13285</v>
      </c>
      <c r="B1828" t="s">
        <v>24</v>
      </c>
      <c r="C1828" t="s">
        <v>165</v>
      </c>
      <c r="D1828">
        <v>54</v>
      </c>
      <c r="E1828" t="s">
        <v>19</v>
      </c>
      <c r="F1828" s="3">
        <v>301.78656466000001</v>
      </c>
      <c r="G1828" s="3">
        <v>157.427821897</v>
      </c>
      <c r="H1828" s="3">
        <f t="shared" si="56"/>
        <v>-144.35874276300001</v>
      </c>
      <c r="I1828" s="2">
        <f t="shared" si="57"/>
        <v>-0.47834714883890883</v>
      </c>
    </row>
    <row r="1829" spans="1:9" x14ac:dyDescent="0.25">
      <c r="A1829">
        <v>13285</v>
      </c>
      <c r="B1829" t="s">
        <v>24</v>
      </c>
      <c r="C1829" t="s">
        <v>165</v>
      </c>
      <c r="D1829">
        <v>61</v>
      </c>
      <c r="E1829" t="s">
        <v>20</v>
      </c>
      <c r="F1829" s="3">
        <v>78.999999997000003</v>
      </c>
      <c r="G1829" s="3">
        <v>96.648726100399998</v>
      </c>
      <c r="H1829" s="3">
        <f t="shared" si="56"/>
        <v>17.648726103399994</v>
      </c>
      <c r="I1829" s="2">
        <f t="shared" si="57"/>
        <v>0.22340159625405315</v>
      </c>
    </row>
    <row r="1830" spans="1:9" x14ac:dyDescent="0.25">
      <c r="A1830">
        <v>13285</v>
      </c>
      <c r="B1830" t="s">
        <v>24</v>
      </c>
      <c r="C1830" t="s">
        <v>165</v>
      </c>
      <c r="D1830">
        <v>62</v>
      </c>
      <c r="E1830" t="s">
        <v>21</v>
      </c>
      <c r="F1830" s="3">
        <v>989.21489799999995</v>
      </c>
      <c r="G1830" s="3">
        <v>680.18629669999996</v>
      </c>
      <c r="H1830" s="3">
        <f t="shared" si="56"/>
        <v>-309.02860129999999</v>
      </c>
      <c r="I1830" s="2">
        <f t="shared" si="57"/>
        <v>-0.31239784391116199</v>
      </c>
    </row>
    <row r="1831" spans="1:9" x14ac:dyDescent="0.25">
      <c r="A1831">
        <v>13287</v>
      </c>
      <c r="B1831" t="s">
        <v>24</v>
      </c>
      <c r="C1831" t="s">
        <v>166</v>
      </c>
      <c r="D1831">
        <v>11</v>
      </c>
      <c r="E1831" t="s">
        <v>9</v>
      </c>
      <c r="F1831" s="3">
        <v>281.03350949999998</v>
      </c>
      <c r="G1831" s="3">
        <v>203.57118740000001</v>
      </c>
      <c r="H1831" s="3">
        <f t="shared" si="56"/>
        <v>-77.462322099999966</v>
      </c>
      <c r="I1831" s="2">
        <f t="shared" si="57"/>
        <v>-0.27563375711962906</v>
      </c>
    </row>
    <row r="1832" spans="1:9" x14ac:dyDescent="0.25">
      <c r="A1832">
        <v>13287</v>
      </c>
      <c r="B1832" t="s">
        <v>24</v>
      </c>
      <c r="C1832" t="s">
        <v>166</v>
      </c>
      <c r="D1832">
        <v>21</v>
      </c>
      <c r="E1832" t="s">
        <v>10</v>
      </c>
      <c r="F1832" s="3">
        <v>5035.1749050639901</v>
      </c>
      <c r="G1832" s="3">
        <v>2777.79403496239</v>
      </c>
      <c r="H1832" s="3">
        <f t="shared" si="56"/>
        <v>-2257.3808701016001</v>
      </c>
      <c r="I1832" s="2">
        <f t="shared" si="57"/>
        <v>-0.44832223560522211</v>
      </c>
    </row>
    <row r="1833" spans="1:9" x14ac:dyDescent="0.25">
      <c r="A1833">
        <v>13287</v>
      </c>
      <c r="B1833" t="s">
        <v>24</v>
      </c>
      <c r="C1833" t="s">
        <v>166</v>
      </c>
      <c r="D1833">
        <v>31</v>
      </c>
      <c r="E1833" t="s">
        <v>11</v>
      </c>
      <c r="F1833" s="3">
        <v>7953.8079421709999</v>
      </c>
      <c r="G1833" s="3">
        <v>4905.7647719574998</v>
      </c>
      <c r="H1833" s="3">
        <f t="shared" si="56"/>
        <v>-3048.0431702135002</v>
      </c>
      <c r="I1833" s="2">
        <f t="shared" si="57"/>
        <v>-0.38321810035829629</v>
      </c>
    </row>
    <row r="1834" spans="1:9" x14ac:dyDescent="0.25">
      <c r="A1834">
        <v>13287</v>
      </c>
      <c r="B1834" t="s">
        <v>24</v>
      </c>
      <c r="C1834" t="s">
        <v>166</v>
      </c>
      <c r="D1834">
        <v>32</v>
      </c>
      <c r="E1834" t="s">
        <v>12</v>
      </c>
      <c r="F1834" s="3">
        <v>537.44510235799999</v>
      </c>
      <c r="G1834" s="3">
        <v>396.11142370239997</v>
      </c>
      <c r="H1834" s="3">
        <f t="shared" si="56"/>
        <v>-141.33367865560001</v>
      </c>
      <c r="I1834" s="2">
        <f t="shared" si="57"/>
        <v>-0.26297323770466813</v>
      </c>
    </row>
    <row r="1835" spans="1:9" x14ac:dyDescent="0.25">
      <c r="A1835">
        <v>13287</v>
      </c>
      <c r="B1835" t="s">
        <v>24</v>
      </c>
      <c r="C1835" t="s">
        <v>166</v>
      </c>
      <c r="D1835">
        <v>41</v>
      </c>
      <c r="E1835" t="s">
        <v>13</v>
      </c>
      <c r="F1835" s="3">
        <v>1.0000000009999901</v>
      </c>
      <c r="G1835" s="3" t="s">
        <v>248</v>
      </c>
      <c r="H1835" s="3" t="e">
        <f t="shared" si="56"/>
        <v>#VALUE!</v>
      </c>
      <c r="I1835" s="2" t="e">
        <f t="shared" si="57"/>
        <v>#VALUE!</v>
      </c>
    </row>
    <row r="1836" spans="1:9" x14ac:dyDescent="0.25">
      <c r="A1836">
        <v>13287</v>
      </c>
      <c r="B1836" t="s">
        <v>24</v>
      </c>
      <c r="C1836" t="s">
        <v>166</v>
      </c>
      <c r="D1836">
        <v>42</v>
      </c>
      <c r="E1836" t="s">
        <v>14</v>
      </c>
      <c r="F1836" s="3">
        <v>4.020318037</v>
      </c>
      <c r="G1836" s="3">
        <v>4.0112549240000002</v>
      </c>
      <c r="H1836" s="3">
        <f t="shared" si="56"/>
        <v>-9.063112999999845E-3</v>
      </c>
      <c r="I1836" s="2">
        <f t="shared" si="57"/>
        <v>-2.2543273732549842E-3</v>
      </c>
    </row>
    <row r="1837" spans="1:9" x14ac:dyDescent="0.25">
      <c r="A1837">
        <v>13287</v>
      </c>
      <c r="B1837" t="s">
        <v>24</v>
      </c>
      <c r="C1837" t="s">
        <v>166</v>
      </c>
      <c r="D1837">
        <v>43</v>
      </c>
      <c r="E1837" t="s">
        <v>15</v>
      </c>
      <c r="F1837" s="3">
        <v>29.333191874000001</v>
      </c>
      <c r="G1837" s="3">
        <v>33.092853119899999</v>
      </c>
      <c r="H1837" s="3">
        <f t="shared" si="56"/>
        <v>3.7596612458999985</v>
      </c>
      <c r="I1837" s="2">
        <f t="shared" si="57"/>
        <v>0.12817088784778452</v>
      </c>
    </row>
    <row r="1838" spans="1:9" x14ac:dyDescent="0.25">
      <c r="A1838">
        <v>13287</v>
      </c>
      <c r="B1838" t="s">
        <v>24</v>
      </c>
      <c r="C1838" t="s">
        <v>166</v>
      </c>
      <c r="D1838">
        <v>51</v>
      </c>
      <c r="E1838" t="s">
        <v>16</v>
      </c>
      <c r="F1838" s="3">
        <v>5.9498759809999999</v>
      </c>
      <c r="G1838" s="3">
        <v>5.9468028940000002</v>
      </c>
      <c r="H1838" s="3">
        <f t="shared" si="56"/>
        <v>-3.0730869999997523E-3</v>
      </c>
      <c r="I1838" s="2">
        <f t="shared" si="57"/>
        <v>-5.1649597568305221E-4</v>
      </c>
    </row>
    <row r="1839" spans="1:9" x14ac:dyDescent="0.25">
      <c r="A1839">
        <v>13287</v>
      </c>
      <c r="B1839" t="s">
        <v>24</v>
      </c>
      <c r="C1839" t="s">
        <v>166</v>
      </c>
      <c r="D1839">
        <v>52</v>
      </c>
      <c r="E1839" t="s">
        <v>17</v>
      </c>
      <c r="F1839" s="3">
        <v>523.86236179000002</v>
      </c>
      <c r="G1839" s="3">
        <v>378.0006078042</v>
      </c>
      <c r="H1839" s="3">
        <f t="shared" si="56"/>
        <v>-145.86175398580002</v>
      </c>
      <c r="I1839" s="2">
        <f t="shared" si="57"/>
        <v>-0.27843526205509572</v>
      </c>
    </row>
    <row r="1840" spans="1:9" x14ac:dyDescent="0.25">
      <c r="A1840">
        <v>13287</v>
      </c>
      <c r="B1840" t="s">
        <v>24</v>
      </c>
      <c r="C1840" t="s">
        <v>166</v>
      </c>
      <c r="D1840">
        <v>53</v>
      </c>
      <c r="E1840" t="s">
        <v>18</v>
      </c>
      <c r="F1840" s="3">
        <v>33.438023098999999</v>
      </c>
      <c r="G1840" s="3">
        <v>24.127698369699999</v>
      </c>
      <c r="H1840" s="3">
        <f t="shared" si="56"/>
        <v>-9.3103247292999995</v>
      </c>
      <c r="I1840" s="2">
        <f t="shared" si="57"/>
        <v>-0.27843526220838205</v>
      </c>
    </row>
    <row r="1841" spans="1:9" x14ac:dyDescent="0.25">
      <c r="A1841">
        <v>13287</v>
      </c>
      <c r="B1841" t="s">
        <v>24</v>
      </c>
      <c r="C1841" t="s">
        <v>166</v>
      </c>
      <c r="D1841">
        <v>54</v>
      </c>
      <c r="E1841" t="s">
        <v>19</v>
      </c>
      <c r="F1841" s="3">
        <v>54.448093360000001</v>
      </c>
      <c r="G1841" s="3">
        <v>15.042205969899999</v>
      </c>
      <c r="H1841" s="3">
        <f t="shared" si="56"/>
        <v>-39.405887390100006</v>
      </c>
      <c r="I1841" s="2">
        <f t="shared" si="57"/>
        <v>-0.72373309988204892</v>
      </c>
    </row>
    <row r="1842" spans="1:9" x14ac:dyDescent="0.25">
      <c r="A1842">
        <v>13287</v>
      </c>
      <c r="B1842" t="s">
        <v>24</v>
      </c>
      <c r="C1842" t="s">
        <v>166</v>
      </c>
      <c r="D1842">
        <v>61</v>
      </c>
      <c r="E1842" t="s">
        <v>20</v>
      </c>
      <c r="F1842" s="3">
        <v>36.000000000999997</v>
      </c>
      <c r="G1842" s="3">
        <v>50.140686549899897</v>
      </c>
      <c r="H1842" s="3">
        <f t="shared" si="56"/>
        <v>14.1406865488999</v>
      </c>
      <c r="I1842" s="2">
        <f t="shared" si="57"/>
        <v>0.39279684856964181</v>
      </c>
    </row>
    <row r="1843" spans="1:9" x14ac:dyDescent="0.25">
      <c r="A1843">
        <v>13287</v>
      </c>
      <c r="B1843" t="s">
        <v>24</v>
      </c>
      <c r="C1843" t="s">
        <v>166</v>
      </c>
      <c r="D1843">
        <v>62</v>
      </c>
      <c r="E1843" t="s">
        <v>21</v>
      </c>
      <c r="F1843" s="3">
        <v>515.48739899999998</v>
      </c>
      <c r="G1843" s="3">
        <v>377.36866959999998</v>
      </c>
      <c r="H1843" s="3">
        <f t="shared" si="56"/>
        <v>-138.11872940000001</v>
      </c>
      <c r="I1843" s="2">
        <f t="shared" si="57"/>
        <v>-0.26793812936637856</v>
      </c>
    </row>
    <row r="1844" spans="1:9" x14ac:dyDescent="0.25">
      <c r="A1844">
        <v>13289</v>
      </c>
      <c r="B1844" t="s">
        <v>24</v>
      </c>
      <c r="C1844" t="s">
        <v>167</v>
      </c>
      <c r="D1844">
        <v>11</v>
      </c>
      <c r="E1844" t="s">
        <v>9</v>
      </c>
      <c r="F1844" s="3">
        <v>277.4431874</v>
      </c>
      <c r="G1844" s="3">
        <v>268.70978480000002</v>
      </c>
      <c r="H1844" s="3">
        <f t="shared" si="56"/>
        <v>-8.7334025999999767</v>
      </c>
      <c r="I1844" s="2">
        <f t="shared" si="57"/>
        <v>-3.1478165608761953E-2</v>
      </c>
    </row>
    <row r="1845" spans="1:9" x14ac:dyDescent="0.25">
      <c r="A1845">
        <v>13289</v>
      </c>
      <c r="B1845" t="s">
        <v>24</v>
      </c>
      <c r="C1845" t="s">
        <v>167</v>
      </c>
      <c r="D1845">
        <v>21</v>
      </c>
      <c r="E1845" t="s">
        <v>10</v>
      </c>
      <c r="F1845" s="3">
        <v>5951.1908094099999</v>
      </c>
      <c r="G1845" s="3">
        <v>3624.0596820224</v>
      </c>
      <c r="H1845" s="3">
        <f t="shared" si="56"/>
        <v>-2327.1311273875999</v>
      </c>
      <c r="I1845" s="2">
        <f t="shared" si="57"/>
        <v>-0.39103621475351608</v>
      </c>
    </row>
    <row r="1846" spans="1:9" x14ac:dyDescent="0.25">
      <c r="A1846">
        <v>13289</v>
      </c>
      <c r="B1846" t="s">
        <v>24</v>
      </c>
      <c r="C1846" t="s">
        <v>167</v>
      </c>
      <c r="D1846">
        <v>31</v>
      </c>
      <c r="E1846" t="s">
        <v>11</v>
      </c>
      <c r="F1846" s="3">
        <v>7296.0036842560003</v>
      </c>
      <c r="G1846" s="3">
        <v>5052.1465160451899</v>
      </c>
      <c r="H1846" s="3">
        <f t="shared" si="56"/>
        <v>-2243.8571682108104</v>
      </c>
      <c r="I1846" s="2">
        <f t="shared" si="57"/>
        <v>-0.30754605744687541</v>
      </c>
    </row>
    <row r="1847" spans="1:9" x14ac:dyDescent="0.25">
      <c r="A1847">
        <v>13289</v>
      </c>
      <c r="B1847" t="s">
        <v>24</v>
      </c>
      <c r="C1847" t="s">
        <v>167</v>
      </c>
      <c r="D1847">
        <v>32</v>
      </c>
      <c r="E1847" t="s">
        <v>12</v>
      </c>
      <c r="F1847" s="3">
        <v>329.39481092899899</v>
      </c>
      <c r="G1847" s="3">
        <v>238.51767420389999</v>
      </c>
      <c r="H1847" s="3">
        <f t="shared" si="56"/>
        <v>-90.877136725099007</v>
      </c>
      <c r="I1847" s="2">
        <f t="shared" si="57"/>
        <v>-0.275891221445767</v>
      </c>
    </row>
    <row r="1848" spans="1:9" x14ac:dyDescent="0.25">
      <c r="A1848">
        <v>13289</v>
      </c>
      <c r="B1848" t="s">
        <v>24</v>
      </c>
      <c r="C1848" t="s">
        <v>167</v>
      </c>
      <c r="D1848">
        <v>42</v>
      </c>
      <c r="E1848" t="s">
        <v>14</v>
      </c>
      <c r="F1848" s="3">
        <v>2.0000000039999999</v>
      </c>
      <c r="G1848" s="3">
        <v>2.0128073770000001</v>
      </c>
      <c r="H1848" s="3">
        <f t="shared" si="56"/>
        <v>1.2807373000000233E-2</v>
      </c>
      <c r="I1848" s="2">
        <f t="shared" si="57"/>
        <v>6.4036864871927441E-3</v>
      </c>
    </row>
    <row r="1849" spans="1:9" x14ac:dyDescent="0.25">
      <c r="A1849">
        <v>13289</v>
      </c>
      <c r="B1849" t="s">
        <v>24</v>
      </c>
      <c r="C1849" t="s">
        <v>167</v>
      </c>
      <c r="D1849">
        <v>43</v>
      </c>
      <c r="E1849" t="s">
        <v>15</v>
      </c>
      <c r="F1849" s="3">
        <v>19.000000035999999</v>
      </c>
      <c r="G1849" s="3">
        <v>22.140881150399998</v>
      </c>
      <c r="H1849" s="3">
        <f t="shared" si="56"/>
        <v>3.1408811143999991</v>
      </c>
      <c r="I1849" s="2">
        <f t="shared" si="57"/>
        <v>0.165309532023624</v>
      </c>
    </row>
    <row r="1850" spans="1:9" x14ac:dyDescent="0.25">
      <c r="A1850">
        <v>13289</v>
      </c>
      <c r="B1850" t="s">
        <v>24</v>
      </c>
      <c r="C1850" t="s">
        <v>167</v>
      </c>
      <c r="D1850">
        <v>51</v>
      </c>
      <c r="E1850" t="s">
        <v>16</v>
      </c>
      <c r="F1850" s="3">
        <v>7.8178771939999896</v>
      </c>
      <c r="G1850" s="3">
        <v>7.7</v>
      </c>
      <c r="H1850" s="3">
        <f t="shared" si="56"/>
        <v>-0.11787719399998942</v>
      </c>
      <c r="I1850" s="2">
        <f t="shared" si="57"/>
        <v>-1.5077903000376751E-2</v>
      </c>
    </row>
    <row r="1851" spans="1:9" x14ac:dyDescent="0.25">
      <c r="A1851">
        <v>13289</v>
      </c>
      <c r="B1851" t="s">
        <v>24</v>
      </c>
      <c r="C1851" t="s">
        <v>167</v>
      </c>
      <c r="D1851">
        <v>52</v>
      </c>
      <c r="E1851" t="s">
        <v>17</v>
      </c>
      <c r="F1851" s="3">
        <v>376.16547396800001</v>
      </c>
      <c r="G1851" s="3">
        <v>410.57244880190001</v>
      </c>
      <c r="H1851" s="3">
        <f t="shared" si="56"/>
        <v>34.406974833899994</v>
      </c>
      <c r="I1851" s="2">
        <f t="shared" si="57"/>
        <v>9.146765775964584E-2</v>
      </c>
    </row>
    <row r="1852" spans="1:9" x14ac:dyDescent="0.25">
      <c r="A1852">
        <v>13289</v>
      </c>
      <c r="B1852" t="s">
        <v>24</v>
      </c>
      <c r="C1852" t="s">
        <v>167</v>
      </c>
      <c r="D1852">
        <v>53</v>
      </c>
      <c r="E1852" t="s">
        <v>18</v>
      </c>
      <c r="F1852" s="3">
        <v>24.027325939000001</v>
      </c>
      <c r="G1852" s="3">
        <v>26.206752050399999</v>
      </c>
      <c r="H1852" s="3">
        <f t="shared" si="56"/>
        <v>2.179426111399998</v>
      </c>
      <c r="I1852" s="2">
        <f t="shared" si="57"/>
        <v>9.0706145033911501E-2</v>
      </c>
    </row>
    <row r="1853" spans="1:9" x14ac:dyDescent="0.25">
      <c r="A1853">
        <v>13289</v>
      </c>
      <c r="B1853" t="s">
        <v>24</v>
      </c>
      <c r="C1853" t="s">
        <v>167</v>
      </c>
      <c r="D1853">
        <v>54</v>
      </c>
      <c r="E1853" t="s">
        <v>19</v>
      </c>
      <c r="F1853" s="3">
        <v>112.18351587999901</v>
      </c>
      <c r="G1853" s="3">
        <v>27.172899589799901</v>
      </c>
      <c r="H1853" s="3">
        <f t="shared" si="56"/>
        <v>-85.01061629019911</v>
      </c>
      <c r="I1853" s="2">
        <f t="shared" si="57"/>
        <v>-0.75778170815339452</v>
      </c>
    </row>
    <row r="1854" spans="1:9" x14ac:dyDescent="0.25">
      <c r="A1854">
        <v>13289</v>
      </c>
      <c r="B1854" t="s">
        <v>24</v>
      </c>
      <c r="C1854" t="s">
        <v>167</v>
      </c>
      <c r="D1854">
        <v>61</v>
      </c>
      <c r="E1854" t="s">
        <v>20</v>
      </c>
      <c r="F1854" s="3">
        <v>114.999999957</v>
      </c>
      <c r="G1854" s="3">
        <v>143.91572749629901</v>
      </c>
      <c r="H1854" s="3">
        <f t="shared" si="56"/>
        <v>28.915727539299013</v>
      </c>
      <c r="I1854" s="2">
        <f t="shared" si="57"/>
        <v>0.25144110913139983</v>
      </c>
    </row>
    <row r="1855" spans="1:9" x14ac:dyDescent="0.25">
      <c r="A1855">
        <v>13289</v>
      </c>
      <c r="B1855" t="s">
        <v>24</v>
      </c>
      <c r="C1855" t="s">
        <v>167</v>
      </c>
      <c r="D1855">
        <v>62</v>
      </c>
      <c r="E1855" t="s">
        <v>21</v>
      </c>
      <c r="F1855" s="3">
        <v>430.99379909999999</v>
      </c>
      <c r="G1855" s="3">
        <v>292.96209599999997</v>
      </c>
      <c r="H1855" s="3">
        <f t="shared" si="56"/>
        <v>-138.03170310000002</v>
      </c>
      <c r="I1855" s="2">
        <f t="shared" si="57"/>
        <v>-0.32026377963728808</v>
      </c>
    </row>
    <row r="1856" spans="1:9" x14ac:dyDescent="0.25">
      <c r="A1856">
        <v>13291</v>
      </c>
      <c r="B1856" t="s">
        <v>24</v>
      </c>
      <c r="C1856" t="s">
        <v>168</v>
      </c>
      <c r="D1856">
        <v>11</v>
      </c>
      <c r="E1856" t="s">
        <v>9</v>
      </c>
      <c r="F1856" s="3">
        <v>1684.0000050000001</v>
      </c>
      <c r="G1856" s="3">
        <v>2048.6740580000001</v>
      </c>
      <c r="H1856" s="3">
        <f t="shared" si="56"/>
        <v>364.67405299999996</v>
      </c>
      <c r="I1856" s="2">
        <f t="shared" si="57"/>
        <v>0.21655228736178059</v>
      </c>
    </row>
    <row r="1857" spans="1:11" x14ac:dyDescent="0.25">
      <c r="A1857">
        <v>13291</v>
      </c>
      <c r="B1857" t="s">
        <v>24</v>
      </c>
      <c r="C1857" t="s">
        <v>168</v>
      </c>
      <c r="D1857">
        <v>21</v>
      </c>
      <c r="E1857" t="s">
        <v>10</v>
      </c>
      <c r="F1857" s="3">
        <v>7950.6572101909996</v>
      </c>
      <c r="G1857" s="3">
        <v>7582.3914049837904</v>
      </c>
      <c r="H1857" s="3">
        <f t="shared" si="56"/>
        <v>-368.26580520720927</v>
      </c>
      <c r="I1857" s="2">
        <f t="shared" si="57"/>
        <v>-4.6318913703784541E-2</v>
      </c>
    </row>
    <row r="1858" spans="1:11" x14ac:dyDescent="0.25">
      <c r="A1858">
        <v>13291</v>
      </c>
      <c r="B1858" t="s">
        <v>24</v>
      </c>
      <c r="C1858" t="s">
        <v>168</v>
      </c>
      <c r="D1858">
        <v>31</v>
      </c>
      <c r="E1858" t="s">
        <v>11</v>
      </c>
      <c r="F1858" s="3">
        <v>18271.532514045899</v>
      </c>
      <c r="G1858" s="3">
        <v>20712.484279548</v>
      </c>
      <c r="H1858" s="3">
        <f t="shared" si="56"/>
        <v>2440.9517655021009</v>
      </c>
      <c r="I1858" s="2">
        <f t="shared" si="57"/>
        <v>0.13359315994023296</v>
      </c>
    </row>
    <row r="1859" spans="1:11" x14ac:dyDescent="0.25">
      <c r="A1859">
        <v>13291</v>
      </c>
      <c r="B1859" t="s">
        <v>24</v>
      </c>
      <c r="C1859" t="s">
        <v>168</v>
      </c>
      <c r="D1859">
        <v>32</v>
      </c>
      <c r="E1859" t="s">
        <v>12</v>
      </c>
      <c r="F1859" s="3">
        <v>893.81026602199995</v>
      </c>
      <c r="G1859" s="3">
        <v>985.88068979529999</v>
      </c>
      <c r="H1859" s="3">
        <f t="shared" ref="H1859:H1922" si="58">(G1859-F1859)</f>
        <v>92.070423773300035</v>
      </c>
      <c r="I1859" s="2">
        <f t="shared" ref="I1859:I1922" si="59">H1859/(F1859+1E-50)</f>
        <v>0.10300891282337749</v>
      </c>
    </row>
    <row r="1860" spans="1:11" x14ac:dyDescent="0.25">
      <c r="A1860">
        <v>13291</v>
      </c>
      <c r="B1860" t="s">
        <v>24</v>
      </c>
      <c r="C1860" t="s">
        <v>168</v>
      </c>
      <c r="D1860">
        <v>41</v>
      </c>
      <c r="E1860" t="s">
        <v>13</v>
      </c>
      <c r="F1860" s="3" t="s">
        <v>248</v>
      </c>
      <c r="G1860" s="3">
        <v>0.99886594699999998</v>
      </c>
      <c r="H1860" s="3" t="e">
        <f t="shared" si="58"/>
        <v>#VALUE!</v>
      </c>
      <c r="I1860" s="2" t="e">
        <f t="shared" si="59"/>
        <v>#VALUE!</v>
      </c>
    </row>
    <row r="1861" spans="1:11" x14ac:dyDescent="0.25">
      <c r="A1861">
        <v>13291</v>
      </c>
      <c r="B1861" t="s">
        <v>24</v>
      </c>
      <c r="C1861" t="s">
        <v>168</v>
      </c>
      <c r="D1861">
        <v>42</v>
      </c>
      <c r="E1861" t="s">
        <v>14</v>
      </c>
      <c r="F1861" s="3">
        <v>8.0000000159999995</v>
      </c>
      <c r="G1861" s="3">
        <v>8.9897935239999907</v>
      </c>
      <c r="H1861" s="3">
        <f t="shared" si="58"/>
        <v>0.98979350799999111</v>
      </c>
      <c r="I1861" s="2">
        <f t="shared" si="59"/>
        <v>0.12372418825255052</v>
      </c>
    </row>
    <row r="1862" spans="1:11" x14ac:dyDescent="0.25">
      <c r="A1862">
        <v>13291</v>
      </c>
      <c r="B1862" t="s">
        <v>24</v>
      </c>
      <c r="C1862" t="s">
        <v>168</v>
      </c>
      <c r="D1862">
        <v>43</v>
      </c>
      <c r="E1862" t="s">
        <v>15</v>
      </c>
      <c r="F1862" s="3">
        <v>35.000000073000002</v>
      </c>
      <c r="G1862" s="3">
        <v>37.956905990099997</v>
      </c>
      <c r="H1862" s="3">
        <f t="shared" si="58"/>
        <v>2.956905917099995</v>
      </c>
      <c r="I1862" s="2">
        <f t="shared" si="59"/>
        <v>8.4483026026649533E-2</v>
      </c>
    </row>
    <row r="1863" spans="1:11" x14ac:dyDescent="0.25">
      <c r="A1863">
        <v>13291</v>
      </c>
      <c r="B1863" t="s">
        <v>24</v>
      </c>
      <c r="C1863" t="s">
        <v>168</v>
      </c>
      <c r="D1863">
        <v>51</v>
      </c>
      <c r="E1863" t="s">
        <v>16</v>
      </c>
      <c r="F1863" s="3">
        <v>2.1516940469999999</v>
      </c>
      <c r="G1863" s="3">
        <v>2.1516940450000002</v>
      </c>
      <c r="H1863" s="3">
        <f t="shared" si="58"/>
        <v>-1.9999997213915321E-9</v>
      </c>
      <c r="I1863" s="2">
        <f t="shared" si="59"/>
        <v>-9.2950004866167312E-10</v>
      </c>
      <c r="J1863" s="1"/>
      <c r="K1863" s="1"/>
    </row>
    <row r="1864" spans="1:11" x14ac:dyDescent="0.25">
      <c r="A1864">
        <v>13291</v>
      </c>
      <c r="B1864" t="s">
        <v>24</v>
      </c>
      <c r="C1864" t="s">
        <v>168</v>
      </c>
      <c r="D1864">
        <v>52</v>
      </c>
      <c r="E1864" t="s">
        <v>17</v>
      </c>
      <c r="F1864" s="3">
        <v>1495.5399981</v>
      </c>
      <c r="G1864" s="3">
        <v>1652.5238229726001</v>
      </c>
      <c r="H1864" s="3">
        <f t="shared" si="58"/>
        <v>156.98382487260005</v>
      </c>
      <c r="I1864" s="2">
        <f t="shared" si="59"/>
        <v>0.10496798819960632</v>
      </c>
    </row>
    <row r="1865" spans="1:11" x14ac:dyDescent="0.25">
      <c r="A1865">
        <v>13291</v>
      </c>
      <c r="B1865" t="s">
        <v>24</v>
      </c>
      <c r="C1865" t="s">
        <v>168</v>
      </c>
      <c r="D1865">
        <v>53</v>
      </c>
      <c r="E1865" t="s">
        <v>18</v>
      </c>
      <c r="F1865" s="3">
        <v>95.459999901999893</v>
      </c>
      <c r="G1865" s="3">
        <v>105.480244000399</v>
      </c>
      <c r="H1865" s="3">
        <f t="shared" si="58"/>
        <v>10.020244098399104</v>
      </c>
      <c r="I1865" s="2">
        <f t="shared" si="59"/>
        <v>0.10496798772979235</v>
      </c>
    </row>
    <row r="1866" spans="1:11" x14ac:dyDescent="0.25">
      <c r="A1866">
        <v>13291</v>
      </c>
      <c r="B1866" t="s">
        <v>24</v>
      </c>
      <c r="C1866" t="s">
        <v>168</v>
      </c>
      <c r="D1866">
        <v>54</v>
      </c>
      <c r="E1866" t="s">
        <v>19</v>
      </c>
      <c r="F1866" s="3">
        <v>181.00000019999999</v>
      </c>
      <c r="G1866" s="3">
        <v>165.81174719999899</v>
      </c>
      <c r="H1866" s="3">
        <f t="shared" si="58"/>
        <v>-15.188253000000998</v>
      </c>
      <c r="I1866" s="2">
        <f t="shared" si="59"/>
        <v>-8.3912999907283972E-2</v>
      </c>
    </row>
    <row r="1867" spans="1:11" x14ac:dyDescent="0.25">
      <c r="A1867">
        <v>13291</v>
      </c>
      <c r="B1867" t="s">
        <v>24</v>
      </c>
      <c r="C1867" t="s">
        <v>168</v>
      </c>
      <c r="D1867">
        <v>61</v>
      </c>
      <c r="E1867" t="s">
        <v>20</v>
      </c>
      <c r="F1867" s="3">
        <v>145.99999999299999</v>
      </c>
      <c r="G1867" s="3">
        <v>153.82535590149999</v>
      </c>
      <c r="H1867" s="3">
        <f t="shared" si="58"/>
        <v>7.8253559085000006</v>
      </c>
      <c r="I1867" s="2">
        <f t="shared" si="59"/>
        <v>5.3598328142980753E-2</v>
      </c>
    </row>
    <row r="1868" spans="1:11" x14ac:dyDescent="0.25">
      <c r="A1868">
        <v>13291</v>
      </c>
      <c r="B1868" t="s">
        <v>24</v>
      </c>
      <c r="C1868" t="s">
        <v>168</v>
      </c>
      <c r="D1868">
        <v>62</v>
      </c>
      <c r="E1868" t="s">
        <v>21</v>
      </c>
      <c r="F1868" s="3">
        <v>175.3419997</v>
      </c>
      <c r="G1868" s="3">
        <v>119.2828591</v>
      </c>
      <c r="H1868" s="3">
        <f t="shared" si="58"/>
        <v>-56.059140600000006</v>
      </c>
      <c r="I1868" s="2">
        <f t="shared" si="59"/>
        <v>-0.31971313601940177</v>
      </c>
    </row>
    <row r="1869" spans="1:11" x14ac:dyDescent="0.25">
      <c r="A1869">
        <v>13293</v>
      </c>
      <c r="B1869" t="s">
        <v>24</v>
      </c>
      <c r="C1869" t="s">
        <v>169</v>
      </c>
      <c r="D1869">
        <v>11</v>
      </c>
      <c r="E1869" t="s">
        <v>9</v>
      </c>
      <c r="F1869" s="3">
        <v>791.00000239999997</v>
      </c>
      <c r="G1869" s="3">
        <v>929.36445709999998</v>
      </c>
      <c r="H1869" s="3">
        <f t="shared" si="58"/>
        <v>138.36445470000001</v>
      </c>
      <c r="I1869" s="2">
        <f t="shared" si="59"/>
        <v>0.17492345673853821</v>
      </c>
    </row>
    <row r="1870" spans="1:11" x14ac:dyDescent="0.25">
      <c r="A1870">
        <v>13293</v>
      </c>
      <c r="B1870" t="s">
        <v>24</v>
      </c>
      <c r="C1870" t="s">
        <v>169</v>
      </c>
      <c r="D1870">
        <v>21</v>
      </c>
      <c r="E1870" t="s">
        <v>10</v>
      </c>
      <c r="F1870" s="3">
        <v>11013.731110952</v>
      </c>
      <c r="G1870" s="3">
        <v>10153.0568599167</v>
      </c>
      <c r="H1870" s="3">
        <f t="shared" si="58"/>
        <v>-860.67425103529968</v>
      </c>
      <c r="I1870" s="2">
        <f t="shared" si="59"/>
        <v>-7.8145565963513436E-2</v>
      </c>
    </row>
    <row r="1871" spans="1:11" x14ac:dyDescent="0.25">
      <c r="A1871">
        <v>13293</v>
      </c>
      <c r="B1871" t="s">
        <v>24</v>
      </c>
      <c r="C1871" t="s">
        <v>169</v>
      </c>
      <c r="D1871">
        <v>31</v>
      </c>
      <c r="E1871" t="s">
        <v>11</v>
      </c>
      <c r="F1871" s="3">
        <v>15106.697814147001</v>
      </c>
      <c r="G1871" s="3">
        <v>16194.925150060601</v>
      </c>
      <c r="H1871" s="3">
        <f t="shared" si="58"/>
        <v>1088.2273359135997</v>
      </c>
      <c r="I1871" s="2">
        <f t="shared" si="59"/>
        <v>7.2036082888644618E-2</v>
      </c>
    </row>
    <row r="1872" spans="1:11" x14ac:dyDescent="0.25">
      <c r="A1872">
        <v>13293</v>
      </c>
      <c r="B1872" t="s">
        <v>24</v>
      </c>
      <c r="C1872" t="s">
        <v>169</v>
      </c>
      <c r="D1872">
        <v>32</v>
      </c>
      <c r="E1872" t="s">
        <v>12</v>
      </c>
      <c r="F1872" s="3">
        <v>798.57106109699998</v>
      </c>
      <c r="G1872" s="3">
        <v>843.42322769860004</v>
      </c>
      <c r="H1872" s="3">
        <f t="shared" si="58"/>
        <v>44.852166601600061</v>
      </c>
      <c r="I1872" s="2">
        <f t="shared" si="59"/>
        <v>5.6165529639887621E-2</v>
      </c>
    </row>
    <row r="1873" spans="1:11" x14ac:dyDescent="0.25">
      <c r="A1873">
        <v>13293</v>
      </c>
      <c r="B1873" t="s">
        <v>24</v>
      </c>
      <c r="C1873" t="s">
        <v>169</v>
      </c>
      <c r="D1873">
        <v>41</v>
      </c>
      <c r="E1873" t="s">
        <v>13</v>
      </c>
      <c r="F1873" s="3">
        <v>6.0000000059999996</v>
      </c>
      <c r="G1873" s="3">
        <v>3.9972664820000001</v>
      </c>
      <c r="H1873" s="3">
        <f t="shared" si="58"/>
        <v>-2.0027335239999995</v>
      </c>
      <c r="I1873" s="2">
        <f t="shared" si="59"/>
        <v>-0.33378892033287766</v>
      </c>
    </row>
    <row r="1874" spans="1:11" x14ac:dyDescent="0.25">
      <c r="A1874">
        <v>13293</v>
      </c>
      <c r="B1874" t="s">
        <v>24</v>
      </c>
      <c r="C1874" t="s">
        <v>169</v>
      </c>
      <c r="D1874">
        <v>42</v>
      </c>
      <c r="E1874" t="s">
        <v>14</v>
      </c>
      <c r="F1874" s="3">
        <v>18.000000038</v>
      </c>
      <c r="G1874" s="3">
        <v>18.987015789800001</v>
      </c>
      <c r="H1874" s="3">
        <f t="shared" si="58"/>
        <v>0.98701575180000134</v>
      </c>
      <c r="I1874" s="2">
        <f t="shared" si="59"/>
        <v>5.4834208317572304E-2</v>
      </c>
    </row>
    <row r="1875" spans="1:11" x14ac:dyDescent="0.25">
      <c r="A1875">
        <v>13293</v>
      </c>
      <c r="B1875" t="s">
        <v>24</v>
      </c>
      <c r="C1875" t="s">
        <v>169</v>
      </c>
      <c r="D1875">
        <v>43</v>
      </c>
      <c r="E1875" t="s">
        <v>15</v>
      </c>
      <c r="F1875" s="3">
        <v>56.000000112999999</v>
      </c>
      <c r="G1875" s="3">
        <v>62.956947089799897</v>
      </c>
      <c r="H1875" s="3">
        <f t="shared" si="58"/>
        <v>6.9569469767998982</v>
      </c>
      <c r="I1875" s="2">
        <f t="shared" si="59"/>
        <v>0.12423119576360309</v>
      </c>
    </row>
    <row r="1876" spans="1:11" x14ac:dyDescent="0.25">
      <c r="A1876">
        <v>13293</v>
      </c>
      <c r="B1876" t="s">
        <v>24</v>
      </c>
      <c r="C1876" t="s">
        <v>169</v>
      </c>
      <c r="D1876">
        <v>51</v>
      </c>
      <c r="E1876" t="s">
        <v>16</v>
      </c>
      <c r="F1876" s="3">
        <v>5.7108774530000002</v>
      </c>
      <c r="G1876" s="3">
        <v>5.7108774469999997</v>
      </c>
      <c r="H1876" s="3">
        <f t="shared" si="58"/>
        <v>-6.000000496442226E-9</v>
      </c>
      <c r="I1876" s="2">
        <f t="shared" si="59"/>
        <v>-1.0506267286982924E-9</v>
      </c>
      <c r="J1876" s="1"/>
      <c r="K1876" s="1"/>
    </row>
    <row r="1877" spans="1:11" x14ac:dyDescent="0.25">
      <c r="A1877">
        <v>13293</v>
      </c>
      <c r="B1877" t="s">
        <v>24</v>
      </c>
      <c r="C1877" t="s">
        <v>169</v>
      </c>
      <c r="D1877">
        <v>52</v>
      </c>
      <c r="E1877" t="s">
        <v>17</v>
      </c>
      <c r="F1877" s="3">
        <v>658.93999932499901</v>
      </c>
      <c r="G1877" s="3">
        <v>743.03188000590001</v>
      </c>
      <c r="H1877" s="3">
        <f t="shared" si="58"/>
        <v>84.091880680900999</v>
      </c>
      <c r="I1877" s="2">
        <f t="shared" si="59"/>
        <v>0.12761690103354256</v>
      </c>
    </row>
    <row r="1878" spans="1:11" x14ac:dyDescent="0.25">
      <c r="A1878">
        <v>13293</v>
      </c>
      <c r="B1878" t="s">
        <v>24</v>
      </c>
      <c r="C1878" t="s">
        <v>169</v>
      </c>
      <c r="D1878">
        <v>53</v>
      </c>
      <c r="E1878" t="s">
        <v>18</v>
      </c>
      <c r="F1878" s="3">
        <v>42.059999953999998</v>
      </c>
      <c r="G1878" s="3">
        <v>47.427566810099997</v>
      </c>
      <c r="H1878" s="3">
        <f t="shared" si="58"/>
        <v>5.3675668560999981</v>
      </c>
      <c r="I1878" s="2">
        <f t="shared" si="59"/>
        <v>0.12761690114052249</v>
      </c>
    </row>
    <row r="1879" spans="1:11" x14ac:dyDescent="0.25">
      <c r="A1879">
        <v>13293</v>
      </c>
      <c r="B1879" t="s">
        <v>24</v>
      </c>
      <c r="C1879" t="s">
        <v>169</v>
      </c>
      <c r="D1879">
        <v>54</v>
      </c>
      <c r="E1879" t="s">
        <v>19</v>
      </c>
      <c r="F1879" s="3">
        <v>100.00000009999999</v>
      </c>
      <c r="G1879" s="3">
        <v>99.93166205</v>
      </c>
      <c r="H1879" s="3">
        <f t="shared" si="58"/>
        <v>-6.8338049999994155E-2</v>
      </c>
      <c r="I1879" s="2">
        <f t="shared" si="59"/>
        <v>-6.8338049931656111E-4</v>
      </c>
    </row>
    <row r="1880" spans="1:11" x14ac:dyDescent="0.25">
      <c r="A1880">
        <v>13293</v>
      </c>
      <c r="B1880" t="s">
        <v>24</v>
      </c>
      <c r="C1880" t="s">
        <v>169</v>
      </c>
      <c r="D1880">
        <v>61</v>
      </c>
      <c r="E1880" t="s">
        <v>20</v>
      </c>
      <c r="F1880" s="3">
        <v>49.000000006</v>
      </c>
      <c r="G1880" s="3">
        <v>51.964464269699903</v>
      </c>
      <c r="H1880" s="3">
        <f t="shared" si="58"/>
        <v>2.9644642636999023</v>
      </c>
      <c r="I1880" s="2">
        <f t="shared" si="59"/>
        <v>6.0499270680345031E-2</v>
      </c>
    </row>
    <row r="1881" spans="1:11" x14ac:dyDescent="0.25">
      <c r="A1881">
        <v>13293</v>
      </c>
      <c r="B1881" t="s">
        <v>24</v>
      </c>
      <c r="C1881" t="s">
        <v>169</v>
      </c>
      <c r="D1881">
        <v>62</v>
      </c>
      <c r="E1881" t="s">
        <v>21</v>
      </c>
      <c r="F1881" s="3">
        <v>123.8169998</v>
      </c>
      <c r="G1881" s="3">
        <v>80.172164280000004</v>
      </c>
      <c r="H1881" s="3">
        <f t="shared" si="58"/>
        <v>-43.644835520000001</v>
      </c>
      <c r="I1881" s="2">
        <f t="shared" si="59"/>
        <v>-0.3524946945128612</v>
      </c>
    </row>
    <row r="1882" spans="1:11" x14ac:dyDescent="0.25">
      <c r="A1882">
        <v>13295</v>
      </c>
      <c r="B1882" t="s">
        <v>24</v>
      </c>
      <c r="C1882" t="s">
        <v>170</v>
      </c>
      <c r="D1882">
        <v>11</v>
      </c>
      <c r="E1882" t="s">
        <v>9</v>
      </c>
      <c r="F1882" s="3">
        <v>2337.0000070000001</v>
      </c>
      <c r="G1882" s="3">
        <v>2622.4130829999999</v>
      </c>
      <c r="H1882" s="3">
        <f t="shared" si="58"/>
        <v>285.41307599999982</v>
      </c>
      <c r="I1882" s="2">
        <f t="shared" si="59"/>
        <v>0.12212797396024989</v>
      </c>
    </row>
    <row r="1883" spans="1:11" x14ac:dyDescent="0.25">
      <c r="A1883">
        <v>13295</v>
      </c>
      <c r="B1883" t="s">
        <v>24</v>
      </c>
      <c r="C1883" t="s">
        <v>170</v>
      </c>
      <c r="D1883">
        <v>21</v>
      </c>
      <c r="E1883" t="s">
        <v>10</v>
      </c>
      <c r="F1883" s="3">
        <v>21847.510184700001</v>
      </c>
      <c r="G1883" s="3">
        <v>19089.536929925998</v>
      </c>
      <c r="H1883" s="3">
        <f t="shared" si="58"/>
        <v>-2757.9732547740023</v>
      </c>
      <c r="I1883" s="2">
        <f t="shared" si="59"/>
        <v>-0.12623741705384051</v>
      </c>
    </row>
    <row r="1884" spans="1:11" x14ac:dyDescent="0.25">
      <c r="A1884">
        <v>13295</v>
      </c>
      <c r="B1884" t="s">
        <v>24</v>
      </c>
      <c r="C1884" t="s">
        <v>170</v>
      </c>
      <c r="D1884">
        <v>31</v>
      </c>
      <c r="E1884" t="s">
        <v>11</v>
      </c>
      <c r="F1884" s="3">
        <v>38559.879373064898</v>
      </c>
      <c r="G1884" s="3">
        <v>39915.751520206497</v>
      </c>
      <c r="H1884" s="3">
        <f t="shared" si="58"/>
        <v>1355.8721471415993</v>
      </c>
      <c r="I1884" s="2">
        <f t="shared" si="59"/>
        <v>3.516276941697883E-2</v>
      </c>
    </row>
    <row r="1885" spans="1:11" x14ac:dyDescent="0.25">
      <c r="A1885">
        <v>13295</v>
      </c>
      <c r="B1885" t="s">
        <v>24</v>
      </c>
      <c r="C1885" t="s">
        <v>170</v>
      </c>
      <c r="D1885">
        <v>32</v>
      </c>
      <c r="E1885" t="s">
        <v>12</v>
      </c>
      <c r="F1885" s="3">
        <v>1342.610419653</v>
      </c>
      <c r="G1885" s="3">
        <v>1340.0351919922</v>
      </c>
      <c r="H1885" s="3">
        <f t="shared" si="58"/>
        <v>-2.5752276608000102</v>
      </c>
      <c r="I1885" s="2">
        <f t="shared" si="59"/>
        <v>-1.918075134159604E-3</v>
      </c>
    </row>
    <row r="1886" spans="1:11" x14ac:dyDescent="0.25">
      <c r="A1886">
        <v>13295</v>
      </c>
      <c r="B1886" t="s">
        <v>24</v>
      </c>
      <c r="C1886" t="s">
        <v>170</v>
      </c>
      <c r="D1886">
        <v>41</v>
      </c>
      <c r="E1886" t="s">
        <v>13</v>
      </c>
      <c r="F1886" s="3">
        <v>3.0000000029999998</v>
      </c>
      <c r="G1886" s="3">
        <v>1.98818277699999</v>
      </c>
      <c r="H1886" s="3">
        <f t="shared" si="58"/>
        <v>-1.0118172260000098</v>
      </c>
      <c r="I1886" s="2">
        <f t="shared" si="59"/>
        <v>-0.33727240832939753</v>
      </c>
    </row>
    <row r="1887" spans="1:11" x14ac:dyDescent="0.25">
      <c r="A1887">
        <v>13295</v>
      </c>
      <c r="B1887" t="s">
        <v>24</v>
      </c>
      <c r="C1887" t="s">
        <v>170</v>
      </c>
      <c r="D1887">
        <v>42</v>
      </c>
      <c r="E1887" t="s">
        <v>14</v>
      </c>
      <c r="F1887" s="3">
        <v>17.000000037</v>
      </c>
      <c r="G1887" s="3">
        <v>14.911370829999999</v>
      </c>
      <c r="H1887" s="3">
        <f t="shared" si="58"/>
        <v>-2.0886292070000003</v>
      </c>
      <c r="I1887" s="2">
        <f t="shared" si="59"/>
        <v>-0.12286054132083296</v>
      </c>
    </row>
    <row r="1888" spans="1:11" x14ac:dyDescent="0.25">
      <c r="A1888">
        <v>13295</v>
      </c>
      <c r="B1888" t="s">
        <v>24</v>
      </c>
      <c r="C1888" t="s">
        <v>170</v>
      </c>
      <c r="D1888">
        <v>43</v>
      </c>
      <c r="E1888" t="s">
        <v>15</v>
      </c>
      <c r="F1888" s="3">
        <v>102.0000002</v>
      </c>
      <c r="G1888" s="3">
        <v>101.3973215999</v>
      </c>
      <c r="H1888" s="3">
        <f t="shared" si="58"/>
        <v>-0.60267860010000618</v>
      </c>
      <c r="I1888" s="2">
        <f t="shared" si="59"/>
        <v>-5.9086137148851312E-3</v>
      </c>
    </row>
    <row r="1889" spans="1:9" x14ac:dyDescent="0.25">
      <c r="A1889">
        <v>13295</v>
      </c>
      <c r="B1889" t="s">
        <v>24</v>
      </c>
      <c r="C1889" t="s">
        <v>170</v>
      </c>
      <c r="D1889">
        <v>51</v>
      </c>
      <c r="E1889" t="s">
        <v>16</v>
      </c>
      <c r="F1889" s="3">
        <v>7.0000000079999998</v>
      </c>
      <c r="G1889" s="3">
        <v>11.9999999997</v>
      </c>
      <c r="H1889" s="3">
        <f t="shared" si="58"/>
        <v>4.9999999917000002</v>
      </c>
      <c r="I1889" s="2">
        <f t="shared" si="59"/>
        <v>0.71428571228367355</v>
      </c>
    </row>
    <row r="1890" spans="1:9" x14ac:dyDescent="0.25">
      <c r="A1890">
        <v>13295</v>
      </c>
      <c r="B1890" t="s">
        <v>24</v>
      </c>
      <c r="C1890" t="s">
        <v>170</v>
      </c>
      <c r="D1890">
        <v>52</v>
      </c>
      <c r="E1890" t="s">
        <v>17</v>
      </c>
      <c r="F1890" s="3">
        <v>1889.3999984290001</v>
      </c>
      <c r="G1890" s="3">
        <v>2012.7964799772001</v>
      </c>
      <c r="H1890" s="3">
        <f t="shared" si="58"/>
        <v>123.39648154819997</v>
      </c>
      <c r="I1890" s="2">
        <f t="shared" si="59"/>
        <v>6.5309877024876561E-2</v>
      </c>
    </row>
    <row r="1891" spans="1:9" x14ac:dyDescent="0.25">
      <c r="A1891">
        <v>13295</v>
      </c>
      <c r="B1891" t="s">
        <v>24</v>
      </c>
      <c r="C1891" t="s">
        <v>170</v>
      </c>
      <c r="D1891">
        <v>53</v>
      </c>
      <c r="E1891" t="s">
        <v>18</v>
      </c>
      <c r="F1891" s="3">
        <v>120.599999883</v>
      </c>
      <c r="G1891" s="3">
        <v>128.47637099989899</v>
      </c>
      <c r="H1891" s="3">
        <f t="shared" si="58"/>
        <v>7.8763711168989943</v>
      </c>
      <c r="I1891" s="2">
        <f t="shared" si="59"/>
        <v>6.5309876654562601E-2</v>
      </c>
    </row>
    <row r="1892" spans="1:9" x14ac:dyDescent="0.25">
      <c r="A1892">
        <v>13295</v>
      </c>
      <c r="B1892" t="s">
        <v>24</v>
      </c>
      <c r="C1892" t="s">
        <v>170</v>
      </c>
      <c r="D1892">
        <v>54</v>
      </c>
      <c r="E1892" t="s">
        <v>19</v>
      </c>
      <c r="F1892" s="3">
        <v>168.00000019999999</v>
      </c>
      <c r="G1892" s="3">
        <v>180.92463269699999</v>
      </c>
      <c r="H1892" s="3">
        <f t="shared" si="58"/>
        <v>12.924632497000005</v>
      </c>
      <c r="I1892" s="2">
        <f t="shared" si="59"/>
        <v>7.6932336200080581E-2</v>
      </c>
    </row>
    <row r="1893" spans="1:9" x14ac:dyDescent="0.25">
      <c r="A1893">
        <v>13295</v>
      </c>
      <c r="B1893" t="s">
        <v>24</v>
      </c>
      <c r="C1893" t="s">
        <v>170</v>
      </c>
      <c r="D1893">
        <v>61</v>
      </c>
      <c r="E1893" t="s">
        <v>20</v>
      </c>
      <c r="F1893" s="3">
        <v>63.000000006</v>
      </c>
      <c r="G1893" s="3">
        <v>71.574579970299993</v>
      </c>
      <c r="H1893" s="3">
        <f t="shared" si="58"/>
        <v>8.5745799642999927</v>
      </c>
      <c r="I1893" s="2">
        <f t="shared" si="59"/>
        <v>0.13610444386481532</v>
      </c>
    </row>
    <row r="1894" spans="1:9" x14ac:dyDescent="0.25">
      <c r="A1894">
        <v>13295</v>
      </c>
      <c r="B1894" t="s">
        <v>24</v>
      </c>
      <c r="C1894" t="s">
        <v>170</v>
      </c>
      <c r="D1894">
        <v>62</v>
      </c>
      <c r="E1894" t="s">
        <v>21</v>
      </c>
      <c r="F1894" s="3">
        <v>251.15549949999999</v>
      </c>
      <c r="G1894" s="3">
        <v>159.5072423</v>
      </c>
      <c r="H1894" s="3">
        <f t="shared" si="58"/>
        <v>-91.648257199999989</v>
      </c>
      <c r="I1894" s="2">
        <f t="shared" si="59"/>
        <v>-0.36490643200110373</v>
      </c>
    </row>
    <row r="1895" spans="1:9" x14ac:dyDescent="0.25">
      <c r="A1895">
        <v>13297</v>
      </c>
      <c r="B1895" t="s">
        <v>24</v>
      </c>
      <c r="C1895" t="s">
        <v>171</v>
      </c>
      <c r="D1895">
        <v>11</v>
      </c>
      <c r="E1895" t="s">
        <v>9</v>
      </c>
      <c r="F1895" s="3">
        <v>3106</v>
      </c>
      <c r="G1895" s="3">
        <v>3423.7594899999999</v>
      </c>
      <c r="H1895" s="3">
        <f t="shared" si="58"/>
        <v>317.75948999999991</v>
      </c>
      <c r="I1895" s="2">
        <f t="shared" si="59"/>
        <v>0.10230505151320023</v>
      </c>
    </row>
    <row r="1896" spans="1:9" x14ac:dyDescent="0.25">
      <c r="A1896">
        <v>13297</v>
      </c>
      <c r="B1896" t="s">
        <v>24</v>
      </c>
      <c r="C1896" t="s">
        <v>171</v>
      </c>
      <c r="D1896">
        <v>21</v>
      </c>
      <c r="E1896" t="s">
        <v>10</v>
      </c>
      <c r="F1896" s="3">
        <v>35304.707978059902</v>
      </c>
      <c r="G1896" s="3">
        <v>33908.330390253999</v>
      </c>
      <c r="H1896" s="3">
        <f t="shared" si="58"/>
        <v>-1396.3775878059023</v>
      </c>
      <c r="I1896" s="2">
        <f t="shared" si="59"/>
        <v>-3.9552163656860741E-2</v>
      </c>
    </row>
    <row r="1897" spans="1:9" x14ac:dyDescent="0.25">
      <c r="A1897">
        <v>13297</v>
      </c>
      <c r="B1897" t="s">
        <v>24</v>
      </c>
      <c r="C1897" t="s">
        <v>171</v>
      </c>
      <c r="D1897">
        <v>31</v>
      </c>
      <c r="E1897" t="s">
        <v>11</v>
      </c>
      <c r="F1897" s="3">
        <v>56672.783473495001</v>
      </c>
      <c r="G1897" s="3">
        <v>62223.107260229801</v>
      </c>
      <c r="H1897" s="3">
        <f t="shared" si="58"/>
        <v>5550.3237867347998</v>
      </c>
      <c r="I1897" s="2">
        <f t="shared" si="59"/>
        <v>9.7936318750438678E-2</v>
      </c>
    </row>
    <row r="1898" spans="1:9" x14ac:dyDescent="0.25">
      <c r="A1898">
        <v>13297</v>
      </c>
      <c r="B1898" t="s">
        <v>24</v>
      </c>
      <c r="C1898" t="s">
        <v>171</v>
      </c>
      <c r="D1898">
        <v>32</v>
      </c>
      <c r="E1898" t="s">
        <v>12</v>
      </c>
      <c r="F1898" s="3">
        <v>3576.5083636479999</v>
      </c>
      <c r="G1898" s="3">
        <v>3908.7838700185998</v>
      </c>
      <c r="H1898" s="3">
        <f t="shared" si="58"/>
        <v>332.27550637059994</v>
      </c>
      <c r="I1898" s="2">
        <f t="shared" si="59"/>
        <v>9.2904999118101461E-2</v>
      </c>
    </row>
    <row r="1899" spans="1:9" x14ac:dyDescent="0.25">
      <c r="A1899">
        <v>13297</v>
      </c>
      <c r="B1899" t="s">
        <v>24</v>
      </c>
      <c r="C1899" t="s">
        <v>171</v>
      </c>
      <c r="D1899">
        <v>41</v>
      </c>
      <c r="E1899" t="s">
        <v>13</v>
      </c>
      <c r="F1899" s="3">
        <v>8</v>
      </c>
      <c r="G1899" s="3">
        <v>5.9149314548999996</v>
      </c>
      <c r="H1899" s="3">
        <f t="shared" si="58"/>
        <v>-2.0850685451000004</v>
      </c>
      <c r="I1899" s="2">
        <f t="shared" si="59"/>
        <v>-0.26063356813750005</v>
      </c>
    </row>
    <row r="1900" spans="1:9" x14ac:dyDescent="0.25">
      <c r="A1900">
        <v>13297</v>
      </c>
      <c r="B1900" t="s">
        <v>24</v>
      </c>
      <c r="C1900" t="s">
        <v>171</v>
      </c>
      <c r="D1900">
        <v>42</v>
      </c>
      <c r="E1900" t="s">
        <v>14</v>
      </c>
      <c r="F1900" s="3">
        <v>38.000000076999903</v>
      </c>
      <c r="G1900" s="3">
        <v>34.503766819600003</v>
      </c>
      <c r="H1900" s="3">
        <f t="shared" si="58"/>
        <v>-3.4962332573999007</v>
      </c>
      <c r="I1900" s="2">
        <f t="shared" si="59"/>
        <v>-9.2006138166195711E-2</v>
      </c>
    </row>
    <row r="1901" spans="1:9" x14ac:dyDescent="0.25">
      <c r="A1901">
        <v>13297</v>
      </c>
      <c r="B1901" t="s">
        <v>24</v>
      </c>
      <c r="C1901" t="s">
        <v>171</v>
      </c>
      <c r="D1901">
        <v>43</v>
      </c>
      <c r="E1901" t="s">
        <v>15</v>
      </c>
      <c r="F1901" s="3">
        <v>195.99999960400001</v>
      </c>
      <c r="G1901" s="3">
        <v>187.30616270140001</v>
      </c>
      <c r="H1901" s="3">
        <f t="shared" si="58"/>
        <v>-8.6938369025999975</v>
      </c>
      <c r="I1901" s="2">
        <f t="shared" si="59"/>
        <v>-4.4356310817168856E-2</v>
      </c>
    </row>
    <row r="1902" spans="1:9" x14ac:dyDescent="0.25">
      <c r="A1902">
        <v>13297</v>
      </c>
      <c r="B1902" t="s">
        <v>24</v>
      </c>
      <c r="C1902" t="s">
        <v>171</v>
      </c>
      <c r="D1902">
        <v>51</v>
      </c>
      <c r="E1902" t="s">
        <v>16</v>
      </c>
      <c r="F1902" s="3">
        <v>38.000000002</v>
      </c>
      <c r="G1902" s="3">
        <v>48.000000000199996</v>
      </c>
      <c r="H1902" s="3">
        <f t="shared" si="58"/>
        <v>9.9999999981999963</v>
      </c>
      <c r="I1902" s="2">
        <f t="shared" si="59"/>
        <v>0.26315789467562317</v>
      </c>
    </row>
    <row r="1903" spans="1:9" x14ac:dyDescent="0.25">
      <c r="A1903">
        <v>13297</v>
      </c>
      <c r="B1903" t="s">
        <v>24</v>
      </c>
      <c r="C1903" t="s">
        <v>171</v>
      </c>
      <c r="D1903">
        <v>52</v>
      </c>
      <c r="E1903" t="s">
        <v>17</v>
      </c>
      <c r="F1903" s="3">
        <v>3429.1199901</v>
      </c>
      <c r="G1903" s="3">
        <v>4200.6068709900001</v>
      </c>
      <c r="H1903" s="3">
        <f t="shared" si="58"/>
        <v>771.48688089000007</v>
      </c>
      <c r="I1903" s="2">
        <f t="shared" si="59"/>
        <v>0.22498101061418441</v>
      </c>
    </row>
    <row r="1904" spans="1:9" x14ac:dyDescent="0.25">
      <c r="A1904">
        <v>13297</v>
      </c>
      <c r="B1904" t="s">
        <v>24</v>
      </c>
      <c r="C1904" t="s">
        <v>171</v>
      </c>
      <c r="D1904">
        <v>53</v>
      </c>
      <c r="E1904" t="s">
        <v>18</v>
      </c>
      <c r="F1904" s="3">
        <v>218.87999930399999</v>
      </c>
      <c r="G1904" s="3">
        <v>268.12384279840001</v>
      </c>
      <c r="H1904" s="3">
        <f t="shared" si="58"/>
        <v>49.243843494400011</v>
      </c>
      <c r="I1904" s="2">
        <f t="shared" si="59"/>
        <v>0.22498101083235927</v>
      </c>
    </row>
    <row r="1905" spans="1:9" x14ac:dyDescent="0.25">
      <c r="A1905">
        <v>13297</v>
      </c>
      <c r="B1905" t="s">
        <v>24</v>
      </c>
      <c r="C1905" t="s">
        <v>171</v>
      </c>
      <c r="D1905">
        <v>54</v>
      </c>
      <c r="E1905" t="s">
        <v>19</v>
      </c>
      <c r="F1905" s="3">
        <v>288.00000030000001</v>
      </c>
      <c r="G1905" s="3">
        <v>296.732394602</v>
      </c>
      <c r="H1905" s="3">
        <f t="shared" si="58"/>
        <v>8.7323943019999888</v>
      </c>
      <c r="I1905" s="2">
        <f t="shared" si="59"/>
        <v>3.0320813517026889E-2</v>
      </c>
    </row>
    <row r="1906" spans="1:9" x14ac:dyDescent="0.25">
      <c r="A1906">
        <v>13297</v>
      </c>
      <c r="B1906" t="s">
        <v>24</v>
      </c>
      <c r="C1906" t="s">
        <v>171</v>
      </c>
      <c r="D1906">
        <v>61</v>
      </c>
      <c r="E1906" t="s">
        <v>20</v>
      </c>
      <c r="F1906" s="3">
        <v>134.99999969299901</v>
      </c>
      <c r="G1906" s="3">
        <v>152.80239590119999</v>
      </c>
      <c r="H1906" s="3">
        <f t="shared" si="58"/>
        <v>17.802396208200975</v>
      </c>
      <c r="I1906" s="2">
        <f t="shared" si="59"/>
        <v>0.13186960184211166</v>
      </c>
    </row>
    <row r="1907" spans="1:9" x14ac:dyDescent="0.25">
      <c r="A1907">
        <v>13297</v>
      </c>
      <c r="B1907" t="s">
        <v>24</v>
      </c>
      <c r="C1907" t="s">
        <v>171</v>
      </c>
      <c r="D1907">
        <v>62</v>
      </c>
      <c r="E1907" t="s">
        <v>21</v>
      </c>
      <c r="F1907" s="3">
        <v>395.21839920000002</v>
      </c>
      <c r="G1907" s="3">
        <v>297.04634049999999</v>
      </c>
      <c r="H1907" s="3">
        <f t="shared" si="58"/>
        <v>-98.172058700000036</v>
      </c>
      <c r="I1907" s="2">
        <f t="shared" si="59"/>
        <v>-0.24839951504970326</v>
      </c>
    </row>
    <row r="1908" spans="1:9" x14ac:dyDescent="0.25">
      <c r="A1908">
        <v>13299</v>
      </c>
      <c r="B1908" t="s">
        <v>24</v>
      </c>
      <c r="C1908" t="s">
        <v>172</v>
      </c>
      <c r="D1908">
        <v>11</v>
      </c>
      <c r="E1908" t="s">
        <v>9</v>
      </c>
      <c r="F1908" s="3">
        <v>694.00000209999996</v>
      </c>
      <c r="G1908" s="3">
        <v>779.28336779999995</v>
      </c>
      <c r="H1908" s="3">
        <f t="shared" si="58"/>
        <v>85.28336569999999</v>
      </c>
      <c r="I1908" s="2">
        <f t="shared" si="59"/>
        <v>0.12288669372037167</v>
      </c>
    </row>
    <row r="1909" spans="1:9" x14ac:dyDescent="0.25">
      <c r="A1909">
        <v>13299</v>
      </c>
      <c r="B1909" t="s">
        <v>24</v>
      </c>
      <c r="C1909" t="s">
        <v>172</v>
      </c>
      <c r="D1909">
        <v>21</v>
      </c>
      <c r="E1909" t="s">
        <v>10</v>
      </c>
      <c r="F1909" s="3">
        <v>11153.3461328229</v>
      </c>
      <c r="G1909" s="3">
        <v>10171.698700376999</v>
      </c>
      <c r="H1909" s="3">
        <f t="shared" si="58"/>
        <v>-981.64743244590136</v>
      </c>
      <c r="I1909" s="2">
        <f t="shared" si="59"/>
        <v>-8.8013715413801777E-2</v>
      </c>
    </row>
    <row r="1910" spans="1:9" x14ac:dyDescent="0.25">
      <c r="A1910">
        <v>13299</v>
      </c>
      <c r="B1910" t="s">
        <v>24</v>
      </c>
      <c r="C1910" t="s">
        <v>172</v>
      </c>
      <c r="D1910">
        <v>31</v>
      </c>
      <c r="E1910" t="s">
        <v>11</v>
      </c>
      <c r="F1910" s="3">
        <v>17181.249636045901</v>
      </c>
      <c r="G1910" s="3">
        <v>17735.4490702291</v>
      </c>
      <c r="H1910" s="3">
        <f t="shared" si="58"/>
        <v>554.19943418319963</v>
      </c>
      <c r="I1910" s="2">
        <f t="shared" si="59"/>
        <v>3.2256060875834131E-2</v>
      </c>
    </row>
    <row r="1911" spans="1:9" x14ac:dyDescent="0.25">
      <c r="A1911">
        <v>13299</v>
      </c>
      <c r="B1911" t="s">
        <v>24</v>
      </c>
      <c r="C1911" t="s">
        <v>172</v>
      </c>
      <c r="D1911">
        <v>32</v>
      </c>
      <c r="E1911" t="s">
        <v>12</v>
      </c>
      <c r="F1911" s="3">
        <v>1412.4042197829899</v>
      </c>
      <c r="G1911" s="3">
        <v>1400.5092620444</v>
      </c>
      <c r="H1911" s="3">
        <f t="shared" si="58"/>
        <v>-11.894957738589937</v>
      </c>
      <c r="I1911" s="2">
        <f t="shared" si="59"/>
        <v>-8.4217800909838318E-3</v>
      </c>
    </row>
    <row r="1912" spans="1:9" x14ac:dyDescent="0.25">
      <c r="A1912">
        <v>13299</v>
      </c>
      <c r="B1912" t="s">
        <v>24</v>
      </c>
      <c r="C1912" t="s">
        <v>172</v>
      </c>
      <c r="D1912">
        <v>41</v>
      </c>
      <c r="E1912" t="s">
        <v>13</v>
      </c>
      <c r="F1912" s="3">
        <v>1.0000000009999901</v>
      </c>
      <c r="G1912" s="3">
        <v>3.0010912749999998</v>
      </c>
      <c r="H1912" s="3">
        <f t="shared" si="58"/>
        <v>2.00109127400001</v>
      </c>
      <c r="I1912" s="2">
        <f t="shared" si="59"/>
        <v>2.0010912719989387</v>
      </c>
    </row>
    <row r="1913" spans="1:9" x14ac:dyDescent="0.25">
      <c r="A1913">
        <v>13299</v>
      </c>
      <c r="B1913" t="s">
        <v>24</v>
      </c>
      <c r="C1913" t="s">
        <v>172</v>
      </c>
      <c r="D1913">
        <v>42</v>
      </c>
      <c r="E1913" t="s">
        <v>14</v>
      </c>
      <c r="F1913" s="3">
        <v>12.000000024999901</v>
      </c>
      <c r="G1913" s="3">
        <v>13.00472886</v>
      </c>
      <c r="H1913" s="3">
        <f t="shared" si="58"/>
        <v>1.0047288350000994</v>
      </c>
      <c r="I1913" s="2">
        <f t="shared" si="59"/>
        <v>8.3727402742243551E-2</v>
      </c>
    </row>
    <row r="1914" spans="1:9" x14ac:dyDescent="0.25">
      <c r="A1914">
        <v>13299</v>
      </c>
      <c r="B1914" t="s">
        <v>24</v>
      </c>
      <c r="C1914" t="s">
        <v>172</v>
      </c>
      <c r="D1914">
        <v>43</v>
      </c>
      <c r="E1914" t="s">
        <v>15</v>
      </c>
      <c r="F1914" s="3">
        <v>106.000000208999</v>
      </c>
      <c r="G1914" s="3">
        <v>94.034193300400005</v>
      </c>
      <c r="H1914" s="3">
        <f t="shared" si="58"/>
        <v>-11.965806908598992</v>
      </c>
      <c r="I1914" s="2">
        <f t="shared" si="59"/>
        <v>-0.11288497061326554</v>
      </c>
    </row>
    <row r="1915" spans="1:9" x14ac:dyDescent="0.25">
      <c r="A1915">
        <v>13299</v>
      </c>
      <c r="B1915" t="s">
        <v>24</v>
      </c>
      <c r="C1915" t="s">
        <v>172</v>
      </c>
      <c r="D1915">
        <v>51</v>
      </c>
      <c r="E1915" t="s">
        <v>16</v>
      </c>
      <c r="F1915" s="3">
        <v>10.0000000099999</v>
      </c>
      <c r="G1915" s="3">
        <v>14.9999999999</v>
      </c>
      <c r="H1915" s="3">
        <f t="shared" si="58"/>
        <v>4.9999999899001004</v>
      </c>
      <c r="I1915" s="2">
        <f t="shared" si="59"/>
        <v>0.49999999849001509</v>
      </c>
    </row>
    <row r="1916" spans="1:9" x14ac:dyDescent="0.25">
      <c r="A1916">
        <v>13299</v>
      </c>
      <c r="B1916" t="s">
        <v>24</v>
      </c>
      <c r="C1916" t="s">
        <v>172</v>
      </c>
      <c r="D1916">
        <v>52</v>
      </c>
      <c r="E1916" t="s">
        <v>17</v>
      </c>
      <c r="F1916" s="3">
        <v>1132.69999884</v>
      </c>
      <c r="G1916" s="3">
        <v>1173.5467320038999</v>
      </c>
      <c r="H1916" s="3">
        <f t="shared" si="58"/>
        <v>40.846733163899898</v>
      </c>
      <c r="I1916" s="2">
        <f t="shared" si="59"/>
        <v>3.6061387133160684E-2</v>
      </c>
    </row>
    <row r="1917" spans="1:9" x14ac:dyDescent="0.25">
      <c r="A1917">
        <v>13299</v>
      </c>
      <c r="B1917" t="s">
        <v>24</v>
      </c>
      <c r="C1917" t="s">
        <v>172</v>
      </c>
      <c r="D1917">
        <v>53</v>
      </c>
      <c r="E1917" t="s">
        <v>18</v>
      </c>
      <c r="F1917" s="3">
        <v>72.299999927000002</v>
      </c>
      <c r="G1917" s="3">
        <v>74.907238230000004</v>
      </c>
      <c r="H1917" s="3">
        <f t="shared" si="58"/>
        <v>2.6072383030000026</v>
      </c>
      <c r="I1917" s="2">
        <f t="shared" si="59"/>
        <v>3.6061387353146387E-2</v>
      </c>
    </row>
    <row r="1918" spans="1:9" x14ac:dyDescent="0.25">
      <c r="A1918">
        <v>13299</v>
      </c>
      <c r="B1918" t="s">
        <v>24</v>
      </c>
      <c r="C1918" t="s">
        <v>172</v>
      </c>
      <c r="D1918">
        <v>54</v>
      </c>
      <c r="E1918" t="s">
        <v>19</v>
      </c>
      <c r="F1918" s="3">
        <v>170.22289484000001</v>
      </c>
      <c r="G1918" s="3">
        <v>124.045106</v>
      </c>
      <c r="H1918" s="3">
        <f t="shared" si="58"/>
        <v>-46.177788840000005</v>
      </c>
      <c r="I1918" s="2">
        <f t="shared" si="59"/>
        <v>-0.2712783664230628</v>
      </c>
    </row>
    <row r="1919" spans="1:9" x14ac:dyDescent="0.25">
      <c r="A1919">
        <v>13299</v>
      </c>
      <c r="B1919" t="s">
        <v>24</v>
      </c>
      <c r="C1919" t="s">
        <v>172</v>
      </c>
      <c r="D1919">
        <v>61</v>
      </c>
      <c r="E1919" t="s">
        <v>20</v>
      </c>
      <c r="F1919" s="3">
        <v>219.99999998299899</v>
      </c>
      <c r="G1919" s="3">
        <v>155.05638260000001</v>
      </c>
      <c r="H1919" s="3">
        <f t="shared" si="58"/>
        <v>-64.94361738299898</v>
      </c>
      <c r="I1919" s="2">
        <f t="shared" si="59"/>
        <v>-0.29519826085462569</v>
      </c>
    </row>
    <row r="1920" spans="1:9" x14ac:dyDescent="0.25">
      <c r="A1920">
        <v>13299</v>
      </c>
      <c r="B1920" t="s">
        <v>24</v>
      </c>
      <c r="C1920" t="s">
        <v>172</v>
      </c>
      <c r="D1920">
        <v>62</v>
      </c>
      <c r="E1920" t="s">
        <v>21</v>
      </c>
      <c r="F1920" s="3">
        <v>221.55809959999999</v>
      </c>
      <c r="G1920" s="3">
        <v>130.41653410000001</v>
      </c>
      <c r="H1920" s="3">
        <f t="shared" si="58"/>
        <v>-91.141565499999984</v>
      </c>
      <c r="I1920" s="2">
        <f t="shared" si="59"/>
        <v>-0.41136643464872896</v>
      </c>
    </row>
    <row r="1921" spans="1:9" x14ac:dyDescent="0.25">
      <c r="A1921">
        <v>13301</v>
      </c>
      <c r="B1921" t="s">
        <v>24</v>
      </c>
      <c r="C1921" t="s">
        <v>173</v>
      </c>
      <c r="D1921">
        <v>11</v>
      </c>
      <c r="E1921" t="s">
        <v>9</v>
      </c>
      <c r="F1921" s="3">
        <v>180.8128475</v>
      </c>
      <c r="G1921" s="3">
        <v>121.3474349</v>
      </c>
      <c r="H1921" s="3">
        <f t="shared" si="58"/>
        <v>-59.465412600000008</v>
      </c>
      <c r="I1921" s="2">
        <f t="shared" si="59"/>
        <v>-0.3288782485437049</v>
      </c>
    </row>
    <row r="1922" spans="1:9" x14ac:dyDescent="0.25">
      <c r="A1922">
        <v>13301</v>
      </c>
      <c r="B1922" t="s">
        <v>24</v>
      </c>
      <c r="C1922" t="s">
        <v>173</v>
      </c>
      <c r="D1922">
        <v>21</v>
      </c>
      <c r="E1922" t="s">
        <v>10</v>
      </c>
      <c r="F1922" s="3">
        <v>3855.9550644729902</v>
      </c>
      <c r="G1922" s="3">
        <v>2355.7448319743899</v>
      </c>
      <c r="H1922" s="3">
        <f t="shared" si="58"/>
        <v>-1500.2102324986004</v>
      </c>
      <c r="I1922" s="2">
        <f t="shared" si="59"/>
        <v>-0.38906320416460571</v>
      </c>
    </row>
    <row r="1923" spans="1:9" x14ac:dyDescent="0.25">
      <c r="A1923">
        <v>13301</v>
      </c>
      <c r="B1923" t="s">
        <v>24</v>
      </c>
      <c r="C1923" t="s">
        <v>173</v>
      </c>
      <c r="D1923">
        <v>31</v>
      </c>
      <c r="E1923" t="s">
        <v>11</v>
      </c>
      <c r="F1923" s="3">
        <v>4668.6657281480002</v>
      </c>
      <c r="G1923" s="3">
        <v>3304.4611410144998</v>
      </c>
      <c r="H1923" s="3">
        <f t="shared" ref="H1923:H1986" si="60">(G1923-F1923)</f>
        <v>-1364.2045871335004</v>
      </c>
      <c r="I1923" s="2">
        <f t="shared" ref="I1923:I1986" si="61">H1923/(F1923+1E-50)</f>
        <v>-0.29220438270157817</v>
      </c>
    </row>
    <row r="1924" spans="1:9" x14ac:dyDescent="0.25">
      <c r="A1924">
        <v>13301</v>
      </c>
      <c r="B1924" t="s">
        <v>24</v>
      </c>
      <c r="C1924" t="s">
        <v>173</v>
      </c>
      <c r="D1924">
        <v>32</v>
      </c>
      <c r="E1924" t="s">
        <v>12</v>
      </c>
      <c r="F1924" s="3">
        <v>289.525869583999</v>
      </c>
      <c r="G1924" s="3">
        <v>191.54843030329999</v>
      </c>
      <c r="H1924" s="3">
        <f t="shared" si="60"/>
        <v>-97.977439280699002</v>
      </c>
      <c r="I1924" s="2">
        <f t="shared" si="61"/>
        <v>-0.33840651069100131</v>
      </c>
    </row>
    <row r="1925" spans="1:9" x14ac:dyDescent="0.25">
      <c r="A1925">
        <v>13301</v>
      </c>
      <c r="B1925" t="s">
        <v>24</v>
      </c>
      <c r="C1925" t="s">
        <v>173</v>
      </c>
      <c r="D1925">
        <v>42</v>
      </c>
      <c r="E1925" t="s">
        <v>14</v>
      </c>
      <c r="F1925" s="3">
        <v>6.0000000119999903</v>
      </c>
      <c r="G1925" s="3">
        <v>6.0172281779999999</v>
      </c>
      <c r="H1925" s="3">
        <f t="shared" si="60"/>
        <v>1.7228166000009537E-2</v>
      </c>
      <c r="I1925" s="2">
        <f t="shared" si="61"/>
        <v>2.8713609942588722E-3</v>
      </c>
    </row>
    <row r="1926" spans="1:9" x14ac:dyDescent="0.25">
      <c r="A1926">
        <v>13301</v>
      </c>
      <c r="B1926" t="s">
        <v>24</v>
      </c>
      <c r="C1926" t="s">
        <v>173</v>
      </c>
      <c r="D1926">
        <v>43</v>
      </c>
      <c r="E1926" t="s">
        <v>15</v>
      </c>
      <c r="F1926" s="3">
        <v>19.000000035999999</v>
      </c>
      <c r="G1926" s="3">
        <v>22.063169979599898</v>
      </c>
      <c r="H1926" s="3">
        <f t="shared" si="60"/>
        <v>3.0631699435998989</v>
      </c>
      <c r="I1926" s="2">
        <f t="shared" si="61"/>
        <v>0.1612194704103157</v>
      </c>
    </row>
    <row r="1927" spans="1:9" x14ac:dyDescent="0.25">
      <c r="A1927">
        <v>13301</v>
      </c>
      <c r="B1927" t="s">
        <v>24</v>
      </c>
      <c r="C1927" t="s">
        <v>173</v>
      </c>
      <c r="D1927">
        <v>51</v>
      </c>
      <c r="E1927" t="s">
        <v>16</v>
      </c>
      <c r="F1927" s="3">
        <v>3.0600519400000001</v>
      </c>
      <c r="G1927" s="3">
        <v>3</v>
      </c>
      <c r="H1927" s="3">
        <f t="shared" si="60"/>
        <v>-6.0051940000000137E-2</v>
      </c>
      <c r="I1927" s="2">
        <f t="shared" si="61"/>
        <v>-1.9624483890296363E-2</v>
      </c>
    </row>
    <row r="1928" spans="1:9" x14ac:dyDescent="0.25">
      <c r="A1928">
        <v>13301</v>
      </c>
      <c r="B1928" t="s">
        <v>24</v>
      </c>
      <c r="C1928" t="s">
        <v>173</v>
      </c>
      <c r="D1928">
        <v>52</v>
      </c>
      <c r="E1928" t="s">
        <v>17</v>
      </c>
      <c r="F1928" s="3">
        <v>312.76102729299998</v>
      </c>
      <c r="G1928" s="3">
        <v>269.61193720309899</v>
      </c>
      <c r="H1928" s="3">
        <f t="shared" si="60"/>
        <v>-43.149090089900994</v>
      </c>
      <c r="I1928" s="2">
        <f t="shared" si="61"/>
        <v>-0.13796185050088794</v>
      </c>
    </row>
    <row r="1929" spans="1:9" x14ac:dyDescent="0.25">
      <c r="A1929">
        <v>13301</v>
      </c>
      <c r="B1929" t="s">
        <v>24</v>
      </c>
      <c r="C1929" t="s">
        <v>173</v>
      </c>
      <c r="D1929">
        <v>53</v>
      </c>
      <c r="E1929" t="s">
        <v>18</v>
      </c>
      <c r="F1929" s="3">
        <v>19.965373128</v>
      </c>
      <c r="G1929" s="3">
        <v>17.209272589600001</v>
      </c>
      <c r="H1929" s="3">
        <f t="shared" si="60"/>
        <v>-2.7561005383999984</v>
      </c>
      <c r="I1929" s="2">
        <f t="shared" si="61"/>
        <v>-0.13804402856537479</v>
      </c>
    </row>
    <row r="1930" spans="1:9" x14ac:dyDescent="0.25">
      <c r="A1930">
        <v>13301</v>
      </c>
      <c r="B1930" t="s">
        <v>24</v>
      </c>
      <c r="C1930" t="s">
        <v>173</v>
      </c>
      <c r="D1930">
        <v>54</v>
      </c>
      <c r="E1930" t="s">
        <v>19</v>
      </c>
      <c r="F1930" s="3">
        <v>15.811382209</v>
      </c>
      <c r="G1930" s="3">
        <v>9.0258422659999997</v>
      </c>
      <c r="H1930" s="3">
        <f t="shared" si="60"/>
        <v>-6.7855399429999999</v>
      </c>
      <c r="I1930" s="2">
        <f t="shared" si="61"/>
        <v>-0.42915539282439213</v>
      </c>
    </row>
    <row r="1931" spans="1:9" x14ac:dyDescent="0.25">
      <c r="A1931">
        <v>13301</v>
      </c>
      <c r="B1931" t="s">
        <v>24</v>
      </c>
      <c r="C1931" t="s">
        <v>173</v>
      </c>
      <c r="D1931">
        <v>61</v>
      </c>
      <c r="E1931" t="s">
        <v>20</v>
      </c>
      <c r="F1931" s="3">
        <v>11.000000004</v>
      </c>
      <c r="G1931" s="3">
        <v>42.120597240099997</v>
      </c>
      <c r="H1931" s="3">
        <f t="shared" si="60"/>
        <v>31.120597236099997</v>
      </c>
      <c r="I1931" s="2">
        <f t="shared" si="61"/>
        <v>2.8291452022530379</v>
      </c>
    </row>
    <row r="1932" spans="1:9" x14ac:dyDescent="0.25">
      <c r="A1932">
        <v>13301</v>
      </c>
      <c r="B1932" t="s">
        <v>24</v>
      </c>
      <c r="C1932" t="s">
        <v>173</v>
      </c>
      <c r="D1932">
        <v>62</v>
      </c>
      <c r="E1932" t="s">
        <v>21</v>
      </c>
      <c r="F1932" s="3">
        <v>276.23089950000002</v>
      </c>
      <c r="G1932" s="3">
        <v>190.5150103</v>
      </c>
      <c r="H1932" s="3">
        <f t="shared" si="60"/>
        <v>-85.715889200000021</v>
      </c>
      <c r="I1932" s="2">
        <f t="shared" si="61"/>
        <v>-0.31030521695853946</v>
      </c>
    </row>
    <row r="1933" spans="1:9" x14ac:dyDescent="0.25">
      <c r="A1933">
        <v>13303</v>
      </c>
      <c r="B1933" t="s">
        <v>24</v>
      </c>
      <c r="C1933" t="s">
        <v>174</v>
      </c>
      <c r="D1933">
        <v>11</v>
      </c>
      <c r="E1933" t="s">
        <v>9</v>
      </c>
      <c r="F1933" s="3">
        <v>383.00000119999999</v>
      </c>
      <c r="G1933" s="3">
        <v>396.38220050000001</v>
      </c>
      <c r="H1933" s="3">
        <f t="shared" si="60"/>
        <v>13.382199300000025</v>
      </c>
      <c r="I1933" s="2">
        <f t="shared" si="61"/>
        <v>3.4940468036740113E-2</v>
      </c>
    </row>
    <row r="1934" spans="1:9" x14ac:dyDescent="0.25">
      <c r="A1934">
        <v>13303</v>
      </c>
      <c r="B1934" t="s">
        <v>24</v>
      </c>
      <c r="C1934" t="s">
        <v>174</v>
      </c>
      <c r="D1934">
        <v>21</v>
      </c>
      <c r="E1934" t="s">
        <v>10</v>
      </c>
      <c r="F1934" s="3">
        <v>7576.1134881970002</v>
      </c>
      <c r="G1934" s="3">
        <v>7102.8487249779</v>
      </c>
      <c r="H1934" s="3">
        <f t="shared" si="60"/>
        <v>-473.26476321910013</v>
      </c>
      <c r="I1934" s="2">
        <f t="shared" si="61"/>
        <v>-6.2468013970013794E-2</v>
      </c>
    </row>
    <row r="1935" spans="1:9" x14ac:dyDescent="0.25">
      <c r="A1935">
        <v>13303</v>
      </c>
      <c r="B1935" t="s">
        <v>24</v>
      </c>
      <c r="C1935" t="s">
        <v>174</v>
      </c>
      <c r="D1935">
        <v>31</v>
      </c>
      <c r="E1935" t="s">
        <v>11</v>
      </c>
      <c r="F1935" s="3">
        <v>10496.547132072001</v>
      </c>
      <c r="G1935" s="3">
        <v>11029.635019896799</v>
      </c>
      <c r="H1935" s="3">
        <f t="shared" si="60"/>
        <v>533.0878878247986</v>
      </c>
      <c r="I1935" s="2">
        <f t="shared" si="61"/>
        <v>5.07869760519589E-2</v>
      </c>
    </row>
    <row r="1936" spans="1:9" x14ac:dyDescent="0.25">
      <c r="A1936">
        <v>13303</v>
      </c>
      <c r="B1936" t="s">
        <v>24</v>
      </c>
      <c r="C1936" t="s">
        <v>174</v>
      </c>
      <c r="D1936">
        <v>32</v>
      </c>
      <c r="E1936" t="s">
        <v>12</v>
      </c>
      <c r="F1936" s="3">
        <v>1023.339377638</v>
      </c>
      <c r="G1936" s="3">
        <v>1093.0539470003901</v>
      </c>
      <c r="H1936" s="3">
        <f t="shared" si="60"/>
        <v>69.71456936239008</v>
      </c>
      <c r="I1936" s="2">
        <f t="shared" si="61"/>
        <v>6.8124583970667035E-2</v>
      </c>
    </row>
    <row r="1937" spans="1:9" x14ac:dyDescent="0.25">
      <c r="A1937">
        <v>13303</v>
      </c>
      <c r="B1937" t="s">
        <v>24</v>
      </c>
      <c r="C1937" t="s">
        <v>174</v>
      </c>
      <c r="D1937">
        <v>41</v>
      </c>
      <c r="E1937" t="s">
        <v>13</v>
      </c>
      <c r="F1937" s="3">
        <v>6.0000000059999996</v>
      </c>
      <c r="G1937" s="3">
        <v>5.0048257649999996</v>
      </c>
      <c r="H1937" s="3">
        <f t="shared" si="60"/>
        <v>-0.99517424099999996</v>
      </c>
      <c r="I1937" s="2">
        <f t="shared" si="61"/>
        <v>-0.16586237333413764</v>
      </c>
    </row>
    <row r="1938" spans="1:9" x14ac:dyDescent="0.25">
      <c r="A1938">
        <v>13303</v>
      </c>
      <c r="B1938" t="s">
        <v>24</v>
      </c>
      <c r="C1938" t="s">
        <v>174</v>
      </c>
      <c r="D1938">
        <v>42</v>
      </c>
      <c r="E1938" t="s">
        <v>14</v>
      </c>
      <c r="F1938" s="3">
        <v>7.0000000139999896</v>
      </c>
      <c r="G1938" s="3">
        <v>5.0048257649999996</v>
      </c>
      <c r="H1938" s="3">
        <f t="shared" si="60"/>
        <v>-1.99517424899999</v>
      </c>
      <c r="I1938" s="2">
        <f t="shared" si="61"/>
        <v>-0.28502489214423493</v>
      </c>
    </row>
    <row r="1939" spans="1:9" x14ac:dyDescent="0.25">
      <c r="A1939">
        <v>13303</v>
      </c>
      <c r="B1939" t="s">
        <v>24</v>
      </c>
      <c r="C1939" t="s">
        <v>174</v>
      </c>
      <c r="D1939">
        <v>43</v>
      </c>
      <c r="E1939" t="s">
        <v>15</v>
      </c>
      <c r="F1939" s="3">
        <v>64.000000126999893</v>
      </c>
      <c r="G1939" s="3">
        <v>63.060804630200003</v>
      </c>
      <c r="H1939" s="3">
        <f t="shared" si="60"/>
        <v>-0.9391954967998899</v>
      </c>
      <c r="I1939" s="2">
        <f t="shared" si="61"/>
        <v>-1.467492960837774E-2</v>
      </c>
    </row>
    <row r="1940" spans="1:9" x14ac:dyDescent="0.25">
      <c r="A1940">
        <v>13303</v>
      </c>
      <c r="B1940" t="s">
        <v>24</v>
      </c>
      <c r="C1940" t="s">
        <v>174</v>
      </c>
      <c r="D1940">
        <v>51</v>
      </c>
      <c r="E1940" t="s">
        <v>16</v>
      </c>
      <c r="F1940" s="3">
        <v>1.0000000009999901</v>
      </c>
      <c r="G1940" s="3">
        <v>4.0000000001</v>
      </c>
      <c r="H1940" s="3">
        <f t="shared" si="60"/>
        <v>2.9999999991000097</v>
      </c>
      <c r="I1940" s="2">
        <f t="shared" si="61"/>
        <v>2.9999999961000396</v>
      </c>
    </row>
    <row r="1941" spans="1:9" x14ac:dyDescent="0.25">
      <c r="A1941">
        <v>13303</v>
      </c>
      <c r="B1941" t="s">
        <v>24</v>
      </c>
      <c r="C1941" t="s">
        <v>174</v>
      </c>
      <c r="D1941">
        <v>52</v>
      </c>
      <c r="E1941" t="s">
        <v>17</v>
      </c>
      <c r="F1941" s="3">
        <v>798.05999921600005</v>
      </c>
      <c r="G1941" s="3">
        <v>829.88018899769997</v>
      </c>
      <c r="H1941" s="3">
        <f t="shared" si="60"/>
        <v>31.820189781699924</v>
      </c>
      <c r="I1941" s="2">
        <f t="shared" si="61"/>
        <v>3.9871926688418803E-2</v>
      </c>
    </row>
    <row r="1942" spans="1:9" x14ac:dyDescent="0.25">
      <c r="A1942">
        <v>13303</v>
      </c>
      <c r="B1942" t="s">
        <v>24</v>
      </c>
      <c r="C1942" t="s">
        <v>174</v>
      </c>
      <c r="D1942">
        <v>53</v>
      </c>
      <c r="E1942" t="s">
        <v>18</v>
      </c>
      <c r="F1942" s="3">
        <v>50.939999953999902</v>
      </c>
      <c r="G1942" s="3">
        <v>52.971075890400002</v>
      </c>
      <c r="H1942" s="3">
        <f t="shared" si="60"/>
        <v>2.0310759364001001</v>
      </c>
      <c r="I1942" s="2">
        <f t="shared" si="61"/>
        <v>3.9871926545626477E-2</v>
      </c>
    </row>
    <row r="1943" spans="1:9" x14ac:dyDescent="0.25">
      <c r="A1943">
        <v>13303</v>
      </c>
      <c r="B1943" t="s">
        <v>24</v>
      </c>
      <c r="C1943" t="s">
        <v>174</v>
      </c>
      <c r="D1943">
        <v>54</v>
      </c>
      <c r="E1943" t="s">
        <v>19</v>
      </c>
      <c r="F1943" s="3">
        <v>39.000000040000003</v>
      </c>
      <c r="G1943" s="3">
        <v>44.042466730000001</v>
      </c>
      <c r="H1943" s="3">
        <f t="shared" si="60"/>
        <v>5.0424666899999977</v>
      </c>
      <c r="I1943" s="2">
        <f t="shared" si="61"/>
        <v>0.12929401755969838</v>
      </c>
    </row>
    <row r="1944" spans="1:9" x14ac:dyDescent="0.25">
      <c r="A1944">
        <v>13303</v>
      </c>
      <c r="B1944" t="s">
        <v>24</v>
      </c>
      <c r="C1944" t="s">
        <v>174</v>
      </c>
      <c r="D1944">
        <v>61</v>
      </c>
      <c r="E1944" t="s">
        <v>20</v>
      </c>
      <c r="F1944" s="3">
        <v>309.999999962</v>
      </c>
      <c r="G1944" s="3">
        <v>239.23067149569999</v>
      </c>
      <c r="H1944" s="3">
        <f t="shared" si="60"/>
        <v>-70.76932846630001</v>
      </c>
      <c r="I1944" s="2">
        <f t="shared" si="61"/>
        <v>-0.22828815637088695</v>
      </c>
    </row>
    <row r="1945" spans="1:9" x14ac:dyDescent="0.25">
      <c r="A1945">
        <v>13303</v>
      </c>
      <c r="B1945" t="s">
        <v>24</v>
      </c>
      <c r="C1945" t="s">
        <v>174</v>
      </c>
      <c r="D1945">
        <v>62</v>
      </c>
      <c r="E1945" t="s">
        <v>21</v>
      </c>
      <c r="F1945" s="3">
        <v>141.19189969999999</v>
      </c>
      <c r="G1945" s="3">
        <v>91.060095489999995</v>
      </c>
      <c r="H1945" s="3">
        <f t="shared" si="60"/>
        <v>-50.131804209999999</v>
      </c>
      <c r="I1945" s="2">
        <f t="shared" si="61"/>
        <v>-0.35506147531493271</v>
      </c>
    </row>
    <row r="1946" spans="1:9" x14ac:dyDescent="0.25">
      <c r="A1946">
        <v>13305</v>
      </c>
      <c r="B1946" t="s">
        <v>24</v>
      </c>
      <c r="C1946" t="s">
        <v>175</v>
      </c>
      <c r="D1946">
        <v>11</v>
      </c>
      <c r="E1946" t="s">
        <v>9</v>
      </c>
      <c r="F1946" s="3">
        <v>750.00000230000001</v>
      </c>
      <c r="G1946" s="3">
        <v>837.89714100000003</v>
      </c>
      <c r="H1946" s="3">
        <f t="shared" si="60"/>
        <v>87.897138700000028</v>
      </c>
      <c r="I1946" s="2">
        <f t="shared" si="61"/>
        <v>0.11719618457393173</v>
      </c>
    </row>
    <row r="1947" spans="1:9" x14ac:dyDescent="0.25">
      <c r="A1947">
        <v>13305</v>
      </c>
      <c r="B1947" t="s">
        <v>24</v>
      </c>
      <c r="C1947" t="s">
        <v>175</v>
      </c>
      <c r="D1947">
        <v>21</v>
      </c>
      <c r="E1947" t="s">
        <v>10</v>
      </c>
      <c r="F1947" s="3">
        <v>9515.0760654570004</v>
      </c>
      <c r="G1947" s="3">
        <v>8554.7400589809004</v>
      </c>
      <c r="H1947" s="3">
        <f t="shared" si="60"/>
        <v>-960.33600647610001</v>
      </c>
      <c r="I1947" s="2">
        <f t="shared" si="61"/>
        <v>-0.10092783282757456</v>
      </c>
    </row>
    <row r="1948" spans="1:9" x14ac:dyDescent="0.25">
      <c r="A1948">
        <v>13305</v>
      </c>
      <c r="B1948" t="s">
        <v>24</v>
      </c>
      <c r="C1948" t="s">
        <v>175</v>
      </c>
      <c r="D1948">
        <v>31</v>
      </c>
      <c r="E1948" t="s">
        <v>11</v>
      </c>
      <c r="F1948" s="3">
        <v>17263.347571562001</v>
      </c>
      <c r="G1948" s="3">
        <v>17627.7978999689</v>
      </c>
      <c r="H1948" s="3">
        <f t="shared" si="60"/>
        <v>364.45032840689964</v>
      </c>
      <c r="I1948" s="2">
        <f t="shared" si="61"/>
        <v>2.1111219993465258E-2</v>
      </c>
    </row>
    <row r="1949" spans="1:9" x14ac:dyDescent="0.25">
      <c r="A1949">
        <v>13305</v>
      </c>
      <c r="B1949" t="s">
        <v>24</v>
      </c>
      <c r="C1949" t="s">
        <v>175</v>
      </c>
      <c r="D1949">
        <v>32</v>
      </c>
      <c r="E1949" t="s">
        <v>12</v>
      </c>
      <c r="F1949" s="3">
        <v>921.57635073199901</v>
      </c>
      <c r="G1949" s="3">
        <v>1005.6763060039</v>
      </c>
      <c r="H1949" s="3">
        <f t="shared" si="60"/>
        <v>84.099955271900967</v>
      </c>
      <c r="I1949" s="2">
        <f t="shared" si="61"/>
        <v>9.125663349010768E-2</v>
      </c>
    </row>
    <row r="1950" spans="1:9" x14ac:dyDescent="0.25">
      <c r="A1950">
        <v>13305</v>
      </c>
      <c r="B1950" t="s">
        <v>24</v>
      </c>
      <c r="C1950" t="s">
        <v>175</v>
      </c>
      <c r="D1950">
        <v>41</v>
      </c>
      <c r="E1950" t="s">
        <v>13</v>
      </c>
      <c r="F1950" s="3" t="s">
        <v>248</v>
      </c>
      <c r="G1950" s="3">
        <v>0.998685508</v>
      </c>
      <c r="H1950" s="3" t="e">
        <f t="shared" si="60"/>
        <v>#VALUE!</v>
      </c>
      <c r="I1950" s="2" t="e">
        <f t="shared" si="61"/>
        <v>#VALUE!</v>
      </c>
    </row>
    <row r="1951" spans="1:9" x14ac:dyDescent="0.25">
      <c r="A1951">
        <v>13305</v>
      </c>
      <c r="B1951" t="s">
        <v>24</v>
      </c>
      <c r="C1951" t="s">
        <v>175</v>
      </c>
      <c r="D1951">
        <v>42</v>
      </c>
      <c r="E1951" t="s">
        <v>14</v>
      </c>
      <c r="F1951" s="3">
        <v>10.000000021</v>
      </c>
      <c r="G1951" s="3">
        <v>6.9907985539999897</v>
      </c>
      <c r="H1951" s="3">
        <f t="shared" si="60"/>
        <v>-3.0092014670000102</v>
      </c>
      <c r="I1951" s="2">
        <f t="shared" si="61"/>
        <v>-0.30092014606806872</v>
      </c>
    </row>
    <row r="1952" spans="1:9" x14ac:dyDescent="0.25">
      <c r="A1952">
        <v>13305</v>
      </c>
      <c r="B1952" t="s">
        <v>24</v>
      </c>
      <c r="C1952" t="s">
        <v>175</v>
      </c>
      <c r="D1952">
        <v>43</v>
      </c>
      <c r="E1952" t="s">
        <v>15</v>
      </c>
      <c r="F1952" s="3">
        <v>63.000000128000003</v>
      </c>
      <c r="G1952" s="3">
        <v>63.915872489999998</v>
      </c>
      <c r="H1952" s="3">
        <f t="shared" si="60"/>
        <v>0.91587236199999467</v>
      </c>
      <c r="I1952" s="2">
        <f t="shared" si="61"/>
        <v>1.4537656510145628E-2</v>
      </c>
    </row>
    <row r="1953" spans="1:9" x14ac:dyDescent="0.25">
      <c r="A1953">
        <v>13305</v>
      </c>
      <c r="B1953" t="s">
        <v>24</v>
      </c>
      <c r="C1953" t="s">
        <v>175</v>
      </c>
      <c r="D1953">
        <v>51</v>
      </c>
      <c r="E1953" t="s">
        <v>16</v>
      </c>
      <c r="F1953" s="3">
        <v>2.0000000020000002</v>
      </c>
      <c r="G1953" s="3">
        <v>0.999999999999999</v>
      </c>
      <c r="H1953" s="3">
        <f t="shared" si="60"/>
        <v>-1.0000000020000011</v>
      </c>
      <c r="I1953" s="2">
        <f t="shared" si="61"/>
        <v>-0.50000000050000049</v>
      </c>
    </row>
    <row r="1954" spans="1:9" x14ac:dyDescent="0.25">
      <c r="A1954">
        <v>13305</v>
      </c>
      <c r="B1954" t="s">
        <v>24</v>
      </c>
      <c r="C1954" t="s">
        <v>175</v>
      </c>
      <c r="D1954">
        <v>52</v>
      </c>
      <c r="E1954" t="s">
        <v>17</v>
      </c>
      <c r="F1954" s="3">
        <v>781.13999921399898</v>
      </c>
      <c r="G1954" s="3">
        <v>995.09023989299999</v>
      </c>
      <c r="H1954" s="3">
        <f t="shared" si="60"/>
        <v>213.95024067900101</v>
      </c>
      <c r="I1954" s="2">
        <f t="shared" si="61"/>
        <v>0.27389487274276397</v>
      </c>
    </row>
    <row r="1955" spans="1:9" x14ac:dyDescent="0.25">
      <c r="A1955">
        <v>13305</v>
      </c>
      <c r="B1955" t="s">
        <v>24</v>
      </c>
      <c r="C1955" t="s">
        <v>175</v>
      </c>
      <c r="D1955">
        <v>53</v>
      </c>
      <c r="E1955" t="s">
        <v>18</v>
      </c>
      <c r="F1955" s="3">
        <v>49.859999952999999</v>
      </c>
      <c r="G1955" s="3">
        <v>63.516398290199902</v>
      </c>
      <c r="H1955" s="3">
        <f t="shared" si="60"/>
        <v>13.656398337199903</v>
      </c>
      <c r="I1955" s="2">
        <f t="shared" si="61"/>
        <v>0.27389487264486484</v>
      </c>
    </row>
    <row r="1956" spans="1:9" x14ac:dyDescent="0.25">
      <c r="A1956">
        <v>13305</v>
      </c>
      <c r="B1956" t="s">
        <v>24</v>
      </c>
      <c r="C1956" t="s">
        <v>175</v>
      </c>
      <c r="D1956">
        <v>54</v>
      </c>
      <c r="E1956" t="s">
        <v>19</v>
      </c>
      <c r="F1956" s="3">
        <v>194.84601667999999</v>
      </c>
      <c r="G1956" s="3">
        <v>116.8462044</v>
      </c>
      <c r="H1956" s="3">
        <f t="shared" si="60"/>
        <v>-77.999812279999986</v>
      </c>
      <c r="I1956" s="2">
        <f t="shared" si="61"/>
        <v>-0.40031514941411833</v>
      </c>
    </row>
    <row r="1957" spans="1:9" x14ac:dyDescent="0.25">
      <c r="A1957">
        <v>13305</v>
      </c>
      <c r="B1957" t="s">
        <v>24</v>
      </c>
      <c r="C1957" t="s">
        <v>175</v>
      </c>
      <c r="D1957">
        <v>61</v>
      </c>
      <c r="E1957" t="s">
        <v>20</v>
      </c>
      <c r="F1957" s="3">
        <v>110.999999985</v>
      </c>
      <c r="G1957" s="3">
        <v>117.84488989709899</v>
      </c>
      <c r="H1957" s="3">
        <f t="shared" si="60"/>
        <v>6.8448899120989921</v>
      </c>
      <c r="I1957" s="2">
        <f t="shared" si="61"/>
        <v>6.1665674892107905E-2</v>
      </c>
    </row>
    <row r="1958" spans="1:9" x14ac:dyDescent="0.25">
      <c r="A1958">
        <v>13305</v>
      </c>
      <c r="B1958" t="s">
        <v>24</v>
      </c>
      <c r="C1958" t="s">
        <v>175</v>
      </c>
      <c r="D1958">
        <v>62</v>
      </c>
      <c r="E1958" t="s">
        <v>21</v>
      </c>
      <c r="F1958" s="3">
        <v>208.7115996</v>
      </c>
      <c r="G1958" s="3">
        <v>123.7940088</v>
      </c>
      <c r="H1958" s="3">
        <f t="shared" si="60"/>
        <v>-84.917590799999999</v>
      </c>
      <c r="I1958" s="2">
        <f t="shared" si="61"/>
        <v>-0.40686569870934952</v>
      </c>
    </row>
    <row r="1959" spans="1:9" x14ac:dyDescent="0.25">
      <c r="A1959">
        <v>13307</v>
      </c>
      <c r="B1959" t="s">
        <v>24</v>
      </c>
      <c r="C1959" t="s">
        <v>176</v>
      </c>
      <c r="D1959">
        <v>11</v>
      </c>
      <c r="E1959" t="s">
        <v>9</v>
      </c>
      <c r="F1959" s="3">
        <v>62.000000190000002</v>
      </c>
      <c r="G1959" s="3">
        <v>60.897219880000002</v>
      </c>
      <c r="H1959" s="3">
        <f t="shared" si="60"/>
        <v>-1.10278031</v>
      </c>
      <c r="I1959" s="2">
        <f t="shared" si="61"/>
        <v>-1.7786779139040514E-2</v>
      </c>
    </row>
    <row r="1960" spans="1:9" x14ac:dyDescent="0.25">
      <c r="A1960">
        <v>13307</v>
      </c>
      <c r="B1960" t="s">
        <v>24</v>
      </c>
      <c r="C1960" t="s">
        <v>176</v>
      </c>
      <c r="D1960">
        <v>21</v>
      </c>
      <c r="E1960" t="s">
        <v>10</v>
      </c>
      <c r="F1960" s="3">
        <v>1123.14180563899</v>
      </c>
      <c r="G1960" s="3">
        <v>868.53411959979996</v>
      </c>
      <c r="H1960" s="3">
        <f t="shared" si="60"/>
        <v>-254.60768603919007</v>
      </c>
      <c r="I1960" s="2">
        <f t="shared" si="61"/>
        <v>-0.22669237736577341</v>
      </c>
    </row>
    <row r="1961" spans="1:9" x14ac:dyDescent="0.25">
      <c r="A1961">
        <v>13307</v>
      </c>
      <c r="B1961" t="s">
        <v>24</v>
      </c>
      <c r="C1961" t="s">
        <v>176</v>
      </c>
      <c r="D1961">
        <v>31</v>
      </c>
      <c r="E1961" t="s">
        <v>11</v>
      </c>
      <c r="F1961" s="3">
        <v>1749.7264668979999</v>
      </c>
      <c r="G1961" s="3">
        <v>1557.371524985</v>
      </c>
      <c r="H1961" s="3">
        <f t="shared" si="60"/>
        <v>-192.35494191299995</v>
      </c>
      <c r="I1961" s="2">
        <f t="shared" si="61"/>
        <v>-0.1099342929035166</v>
      </c>
    </row>
    <row r="1962" spans="1:9" x14ac:dyDescent="0.25">
      <c r="A1962">
        <v>13307</v>
      </c>
      <c r="B1962" t="s">
        <v>24</v>
      </c>
      <c r="C1962" t="s">
        <v>176</v>
      </c>
      <c r="D1962">
        <v>32</v>
      </c>
      <c r="E1962" t="s">
        <v>12</v>
      </c>
      <c r="F1962" s="3">
        <v>88.581209646999994</v>
      </c>
      <c r="G1962" s="3">
        <v>78.866891319899906</v>
      </c>
      <c r="H1962" s="3">
        <f t="shared" si="60"/>
        <v>-9.7143183271000879</v>
      </c>
      <c r="I1962" s="2">
        <f t="shared" si="61"/>
        <v>-0.10966567701899842</v>
      </c>
    </row>
    <row r="1963" spans="1:9" x14ac:dyDescent="0.25">
      <c r="A1963">
        <v>13307</v>
      </c>
      <c r="B1963" t="s">
        <v>24</v>
      </c>
      <c r="C1963" t="s">
        <v>176</v>
      </c>
      <c r="D1963">
        <v>41</v>
      </c>
      <c r="E1963" t="s">
        <v>13</v>
      </c>
      <c r="F1963" s="3" t="s">
        <v>248</v>
      </c>
      <c r="G1963" s="3">
        <v>0.99831508000000002</v>
      </c>
      <c r="H1963" s="3" t="e">
        <f t="shared" si="60"/>
        <v>#VALUE!</v>
      </c>
      <c r="I1963" s="2" t="e">
        <f t="shared" si="61"/>
        <v>#VALUE!</v>
      </c>
    </row>
    <row r="1964" spans="1:9" x14ac:dyDescent="0.25">
      <c r="A1964">
        <v>13307</v>
      </c>
      <c r="B1964" t="s">
        <v>24</v>
      </c>
      <c r="C1964" t="s">
        <v>176</v>
      </c>
      <c r="D1964">
        <v>42</v>
      </c>
      <c r="E1964" t="s">
        <v>14</v>
      </c>
      <c r="F1964" s="3">
        <v>1.0000000019999999</v>
      </c>
      <c r="G1964" s="3">
        <v>0.99831508000000002</v>
      </c>
      <c r="H1964" s="3">
        <f t="shared" si="60"/>
        <v>-1.6849219999999221E-3</v>
      </c>
      <c r="I1964" s="2">
        <f t="shared" si="61"/>
        <v>-1.6849219966300782E-3</v>
      </c>
    </row>
    <row r="1965" spans="1:9" x14ac:dyDescent="0.25">
      <c r="A1965">
        <v>13307</v>
      </c>
      <c r="B1965" t="s">
        <v>24</v>
      </c>
      <c r="C1965" t="s">
        <v>176</v>
      </c>
      <c r="D1965">
        <v>43</v>
      </c>
      <c r="E1965" t="s">
        <v>15</v>
      </c>
      <c r="F1965" s="3">
        <v>9.0000000179999997</v>
      </c>
      <c r="G1965" s="3">
        <v>8.9848357199999995</v>
      </c>
      <c r="H1965" s="3">
        <f t="shared" si="60"/>
        <v>-1.5164298000000187E-2</v>
      </c>
      <c r="I1965" s="2">
        <f t="shared" si="61"/>
        <v>-1.6849219966301769E-3</v>
      </c>
    </row>
    <row r="1966" spans="1:9" x14ac:dyDescent="0.25">
      <c r="A1966">
        <v>13307</v>
      </c>
      <c r="B1966" t="s">
        <v>24</v>
      </c>
      <c r="C1966" t="s">
        <v>176</v>
      </c>
      <c r="D1966">
        <v>51</v>
      </c>
      <c r="E1966" t="s">
        <v>16</v>
      </c>
      <c r="F1966" s="3">
        <v>5.0610362630000001</v>
      </c>
      <c r="G1966" s="3">
        <v>6</v>
      </c>
      <c r="H1966" s="3">
        <f t="shared" si="60"/>
        <v>0.93896373699999991</v>
      </c>
      <c r="I1966" s="2">
        <f t="shared" si="61"/>
        <v>0.18552796071913857</v>
      </c>
    </row>
    <row r="1967" spans="1:9" x14ac:dyDescent="0.25">
      <c r="A1967">
        <v>13307</v>
      </c>
      <c r="B1967" t="s">
        <v>24</v>
      </c>
      <c r="C1967" t="s">
        <v>176</v>
      </c>
      <c r="D1967">
        <v>52</v>
      </c>
      <c r="E1967" t="s">
        <v>17</v>
      </c>
      <c r="F1967" s="3">
        <v>73.343924067999893</v>
      </c>
      <c r="G1967" s="3">
        <v>81.642207249999998</v>
      </c>
      <c r="H1967" s="3">
        <f t="shared" si="60"/>
        <v>8.2982831820001053</v>
      </c>
      <c r="I1967" s="2">
        <f t="shared" si="61"/>
        <v>0.11314206715073571</v>
      </c>
    </row>
    <row r="1968" spans="1:9" x14ac:dyDescent="0.25">
      <c r="A1968">
        <v>13307</v>
      </c>
      <c r="B1968" t="s">
        <v>24</v>
      </c>
      <c r="C1968" t="s">
        <v>176</v>
      </c>
      <c r="D1968">
        <v>53</v>
      </c>
      <c r="E1968" t="s">
        <v>18</v>
      </c>
      <c r="F1968" s="3">
        <v>4.6841648119999997</v>
      </c>
      <c r="G1968" s="3">
        <v>5.2112047180000003</v>
      </c>
      <c r="H1968" s="3">
        <f t="shared" si="60"/>
        <v>0.52703990600000061</v>
      </c>
      <c r="I1968" s="2">
        <f t="shared" si="61"/>
        <v>0.11251523529868501</v>
      </c>
    </row>
    <row r="1969" spans="1:11" x14ac:dyDescent="0.25">
      <c r="A1969">
        <v>13307</v>
      </c>
      <c r="B1969" t="s">
        <v>24</v>
      </c>
      <c r="C1969" t="s">
        <v>176</v>
      </c>
      <c r="D1969">
        <v>54</v>
      </c>
      <c r="E1969" t="s">
        <v>19</v>
      </c>
      <c r="F1969" s="3">
        <v>13.257488508</v>
      </c>
      <c r="G1969" s="3">
        <v>2.9949452399999998</v>
      </c>
      <c r="H1969" s="3">
        <f t="shared" si="60"/>
        <v>-10.262543268</v>
      </c>
      <c r="I1969" s="2">
        <f t="shared" si="61"/>
        <v>-0.77409407232804672</v>
      </c>
    </row>
    <row r="1970" spans="1:11" x14ac:dyDescent="0.25">
      <c r="A1970">
        <v>13307</v>
      </c>
      <c r="B1970" t="s">
        <v>24</v>
      </c>
      <c r="C1970" t="s">
        <v>176</v>
      </c>
      <c r="D1970">
        <v>61</v>
      </c>
      <c r="E1970" t="s">
        <v>20</v>
      </c>
      <c r="F1970" s="3">
        <v>14.000000003</v>
      </c>
      <c r="G1970" s="3">
        <v>9.9831508001000007</v>
      </c>
      <c r="H1970" s="3">
        <f t="shared" si="60"/>
        <v>-4.0168492028999996</v>
      </c>
      <c r="I1970" s="2">
        <f t="shared" si="61"/>
        <v>-0.28691780014566043</v>
      </c>
    </row>
    <row r="1971" spans="1:11" x14ac:dyDescent="0.25">
      <c r="A1971">
        <v>13307</v>
      </c>
      <c r="B1971" t="s">
        <v>24</v>
      </c>
      <c r="C1971" t="s">
        <v>176</v>
      </c>
      <c r="D1971">
        <v>62</v>
      </c>
      <c r="E1971" t="s">
        <v>21</v>
      </c>
      <c r="F1971" s="3">
        <v>38.318059920000003</v>
      </c>
      <c r="G1971" s="3">
        <v>27.649518610000001</v>
      </c>
      <c r="H1971" s="3">
        <f t="shared" si="60"/>
        <v>-10.668541310000002</v>
      </c>
      <c r="I1971" s="2">
        <f t="shared" si="61"/>
        <v>-0.27842070637901967</v>
      </c>
    </row>
    <row r="1972" spans="1:11" x14ac:dyDescent="0.25">
      <c r="A1972">
        <v>13309</v>
      </c>
      <c r="B1972" t="s">
        <v>24</v>
      </c>
      <c r="C1972" t="s">
        <v>177</v>
      </c>
      <c r="D1972">
        <v>11</v>
      </c>
      <c r="E1972" t="s">
        <v>9</v>
      </c>
      <c r="F1972" s="3">
        <v>106.0000003</v>
      </c>
      <c r="G1972" s="3">
        <v>94.037756060000007</v>
      </c>
      <c r="H1972" s="3">
        <f t="shared" si="60"/>
        <v>-11.96224423999999</v>
      </c>
      <c r="I1972" s="2">
        <f t="shared" si="61"/>
        <v>-0.11285136043532625</v>
      </c>
    </row>
    <row r="1973" spans="1:11" x14ac:dyDescent="0.25">
      <c r="A1973">
        <v>13309</v>
      </c>
      <c r="B1973" t="s">
        <v>24</v>
      </c>
      <c r="C1973" t="s">
        <v>177</v>
      </c>
      <c r="D1973">
        <v>21</v>
      </c>
      <c r="E1973" t="s">
        <v>10</v>
      </c>
      <c r="F1973" s="3">
        <v>1540.45315639</v>
      </c>
      <c r="G1973" s="3">
        <v>1406.5647340124999</v>
      </c>
      <c r="H1973" s="3">
        <f t="shared" si="60"/>
        <v>-133.88842237750009</v>
      </c>
      <c r="I1973" s="2">
        <f t="shared" si="61"/>
        <v>-8.6914958641951243E-2</v>
      </c>
    </row>
    <row r="1974" spans="1:11" x14ac:dyDescent="0.25">
      <c r="A1974">
        <v>13309</v>
      </c>
      <c r="B1974" t="s">
        <v>24</v>
      </c>
      <c r="C1974" t="s">
        <v>177</v>
      </c>
      <c r="D1974">
        <v>31</v>
      </c>
      <c r="E1974" t="s">
        <v>11</v>
      </c>
      <c r="F1974" s="3">
        <v>3105.496927788</v>
      </c>
      <c r="G1974" s="3">
        <v>3224.2945510370901</v>
      </c>
      <c r="H1974" s="3">
        <f t="shared" si="60"/>
        <v>118.79762324909007</v>
      </c>
      <c r="I1974" s="2">
        <f t="shared" si="61"/>
        <v>3.8253981894520138E-2</v>
      </c>
    </row>
    <row r="1975" spans="1:11" x14ac:dyDescent="0.25">
      <c r="A1975">
        <v>13309</v>
      </c>
      <c r="B1975" t="s">
        <v>24</v>
      </c>
      <c r="C1975" t="s">
        <v>177</v>
      </c>
      <c r="D1975">
        <v>32</v>
      </c>
      <c r="E1975" t="s">
        <v>12</v>
      </c>
      <c r="F1975" s="3">
        <v>149.68554270299899</v>
      </c>
      <c r="G1975" s="3">
        <v>162.0650689972</v>
      </c>
      <c r="H1975" s="3">
        <f t="shared" si="60"/>
        <v>12.379526294201014</v>
      </c>
      <c r="I1975" s="2">
        <f t="shared" si="61"/>
        <v>8.2703553533984592E-2</v>
      </c>
    </row>
    <row r="1976" spans="1:11" x14ac:dyDescent="0.25">
      <c r="A1976">
        <v>13309</v>
      </c>
      <c r="B1976" t="s">
        <v>24</v>
      </c>
      <c r="C1976" t="s">
        <v>177</v>
      </c>
      <c r="D1976">
        <v>41</v>
      </c>
      <c r="E1976" t="s">
        <v>13</v>
      </c>
      <c r="F1976" s="3">
        <v>5.0000000049999898</v>
      </c>
      <c r="G1976" s="3">
        <v>4.0016066410000004</v>
      </c>
      <c r="H1976" s="3">
        <f t="shared" si="60"/>
        <v>-0.99839336399998935</v>
      </c>
      <c r="I1976" s="2">
        <f t="shared" si="61"/>
        <v>-0.1996786726003196</v>
      </c>
    </row>
    <row r="1977" spans="1:11" x14ac:dyDescent="0.25">
      <c r="A1977">
        <v>13309</v>
      </c>
      <c r="B1977" t="s">
        <v>24</v>
      </c>
      <c r="C1977" t="s">
        <v>177</v>
      </c>
      <c r="D1977">
        <v>43</v>
      </c>
      <c r="E1977" t="s">
        <v>15</v>
      </c>
      <c r="F1977" s="3">
        <v>22.000000046</v>
      </c>
      <c r="G1977" s="3">
        <v>22.008836520100001</v>
      </c>
      <c r="H1977" s="3">
        <f t="shared" si="60"/>
        <v>8.8364741000006575E-3</v>
      </c>
      <c r="I1977" s="2">
        <f t="shared" si="61"/>
        <v>4.0165791279656336E-4</v>
      </c>
    </row>
    <row r="1978" spans="1:11" x14ac:dyDescent="0.25">
      <c r="A1978">
        <v>13309</v>
      </c>
      <c r="B1978" t="s">
        <v>24</v>
      </c>
      <c r="C1978" t="s">
        <v>177</v>
      </c>
      <c r="D1978">
        <v>51</v>
      </c>
      <c r="E1978" t="s">
        <v>16</v>
      </c>
      <c r="F1978" s="3">
        <v>6.0231909620000001</v>
      </c>
      <c r="G1978" s="3">
        <v>6.0231909550999996</v>
      </c>
      <c r="H1978" s="3">
        <f t="shared" si="60"/>
        <v>-6.9000005709085599E-9</v>
      </c>
      <c r="I1978" s="2">
        <f t="shared" si="61"/>
        <v>-1.1455722746365351E-9</v>
      </c>
      <c r="J1978" s="1"/>
      <c r="K1978" s="1"/>
    </row>
    <row r="1979" spans="1:11" x14ac:dyDescent="0.25">
      <c r="A1979">
        <v>13309</v>
      </c>
      <c r="B1979" t="s">
        <v>24</v>
      </c>
      <c r="C1979" t="s">
        <v>177</v>
      </c>
      <c r="D1979">
        <v>52</v>
      </c>
      <c r="E1979" t="s">
        <v>17</v>
      </c>
      <c r="F1979" s="3">
        <v>189.87999977099901</v>
      </c>
      <c r="G1979" s="3">
        <v>208.76381839679999</v>
      </c>
      <c r="H1979" s="3">
        <f t="shared" si="60"/>
        <v>18.883818625800984</v>
      </c>
      <c r="I1979" s="2">
        <f t="shared" si="61"/>
        <v>9.9451330569704219E-2</v>
      </c>
    </row>
    <row r="1980" spans="1:11" x14ac:dyDescent="0.25">
      <c r="A1980">
        <v>13309</v>
      </c>
      <c r="B1980" t="s">
        <v>24</v>
      </c>
      <c r="C1980" t="s">
        <v>177</v>
      </c>
      <c r="D1980">
        <v>53</v>
      </c>
      <c r="E1980" t="s">
        <v>18</v>
      </c>
      <c r="F1980" s="3">
        <v>12.119999988</v>
      </c>
      <c r="G1980" s="3">
        <v>13.32535011</v>
      </c>
      <c r="H1980" s="3">
        <f t="shared" si="60"/>
        <v>1.2053501220000005</v>
      </c>
      <c r="I1980" s="2">
        <f t="shared" si="61"/>
        <v>9.9451330296486506E-2</v>
      </c>
    </row>
    <row r="1981" spans="1:11" x14ac:dyDescent="0.25">
      <c r="A1981">
        <v>13309</v>
      </c>
      <c r="B1981" t="s">
        <v>24</v>
      </c>
      <c r="C1981" t="s">
        <v>177</v>
      </c>
      <c r="D1981">
        <v>54</v>
      </c>
      <c r="E1981" t="s">
        <v>19</v>
      </c>
      <c r="F1981" s="3">
        <v>20.013110829999999</v>
      </c>
      <c r="G1981" s="3">
        <v>16.006426560199898</v>
      </c>
      <c r="H1981" s="3">
        <f t="shared" si="60"/>
        <v>-4.0066842698001004</v>
      </c>
      <c r="I1981" s="2">
        <f t="shared" si="61"/>
        <v>-0.20020297213334828</v>
      </c>
    </row>
    <row r="1982" spans="1:11" x14ac:dyDescent="0.25">
      <c r="A1982">
        <v>13309</v>
      </c>
      <c r="B1982" t="s">
        <v>24</v>
      </c>
      <c r="C1982" t="s">
        <v>177</v>
      </c>
      <c r="D1982">
        <v>61</v>
      </c>
      <c r="E1982" t="s">
        <v>20</v>
      </c>
      <c r="F1982" s="3">
        <v>78.000000001999993</v>
      </c>
      <c r="G1982" s="3">
        <v>78.031329500200002</v>
      </c>
      <c r="H1982" s="3">
        <f t="shared" si="60"/>
        <v>3.1329498200008743E-2</v>
      </c>
      <c r="I1982" s="2">
        <f t="shared" si="61"/>
        <v>4.0166023332314648E-4</v>
      </c>
    </row>
    <row r="1983" spans="1:11" x14ac:dyDescent="0.25">
      <c r="A1983">
        <v>13309</v>
      </c>
      <c r="B1983" t="s">
        <v>24</v>
      </c>
      <c r="C1983" t="s">
        <v>177</v>
      </c>
      <c r="D1983">
        <v>62</v>
      </c>
      <c r="E1983" t="s">
        <v>21</v>
      </c>
      <c r="F1983" s="3">
        <v>61.217899879999997</v>
      </c>
      <c r="G1983" s="3">
        <v>35.259388919999999</v>
      </c>
      <c r="H1983" s="3">
        <f t="shared" si="60"/>
        <v>-25.958510959999998</v>
      </c>
      <c r="I1983" s="2">
        <f t="shared" si="61"/>
        <v>-0.4240346534409733</v>
      </c>
    </row>
    <row r="1984" spans="1:11" x14ac:dyDescent="0.25">
      <c r="A1984">
        <v>13311</v>
      </c>
      <c r="B1984" t="s">
        <v>24</v>
      </c>
      <c r="C1984" t="s">
        <v>178</v>
      </c>
      <c r="D1984">
        <v>11</v>
      </c>
      <c r="E1984" t="s">
        <v>9</v>
      </c>
      <c r="F1984" s="3">
        <v>1262.000004</v>
      </c>
      <c r="G1984" s="3">
        <v>1497.5489809999999</v>
      </c>
      <c r="H1984" s="3">
        <f t="shared" si="60"/>
        <v>235.54897699999992</v>
      </c>
      <c r="I1984" s="2">
        <f t="shared" si="61"/>
        <v>0.18664736628637912</v>
      </c>
    </row>
    <row r="1985" spans="1:9" x14ac:dyDescent="0.25">
      <c r="A1985">
        <v>13311</v>
      </c>
      <c r="B1985" t="s">
        <v>24</v>
      </c>
      <c r="C1985" t="s">
        <v>178</v>
      </c>
      <c r="D1985">
        <v>21</v>
      </c>
      <c r="E1985" t="s">
        <v>10</v>
      </c>
      <c r="F1985" s="3">
        <v>9388.3708742350009</v>
      </c>
      <c r="G1985" s="3">
        <v>8574.2217179795007</v>
      </c>
      <c r="H1985" s="3">
        <f t="shared" si="60"/>
        <v>-814.1491562555002</v>
      </c>
      <c r="I1985" s="2">
        <f t="shared" si="61"/>
        <v>-8.6718895872532314E-2</v>
      </c>
    </row>
    <row r="1986" spans="1:9" x14ac:dyDescent="0.25">
      <c r="A1986">
        <v>13311</v>
      </c>
      <c r="B1986" t="s">
        <v>24</v>
      </c>
      <c r="C1986" t="s">
        <v>178</v>
      </c>
      <c r="D1986">
        <v>31</v>
      </c>
      <c r="E1986" t="s">
        <v>11</v>
      </c>
      <c r="F1986" s="3">
        <v>19697.498298777002</v>
      </c>
      <c r="G1986" s="3">
        <v>21713.4551596934</v>
      </c>
      <c r="H1986" s="3">
        <f t="shared" si="60"/>
        <v>2015.956860916398</v>
      </c>
      <c r="I1986" s="2">
        <f t="shared" si="61"/>
        <v>0.10234583246754572</v>
      </c>
    </row>
    <row r="1987" spans="1:9" x14ac:dyDescent="0.25">
      <c r="A1987">
        <v>13311</v>
      </c>
      <c r="B1987" t="s">
        <v>24</v>
      </c>
      <c r="C1987" t="s">
        <v>178</v>
      </c>
      <c r="D1987">
        <v>32</v>
      </c>
      <c r="E1987" t="s">
        <v>12</v>
      </c>
      <c r="F1987" s="3">
        <v>1044.1308168590001</v>
      </c>
      <c r="G1987" s="3">
        <v>1063.36028299949</v>
      </c>
      <c r="H1987" s="3">
        <f t="shared" ref="H1987:H2050" si="62">(G1987-F1987)</f>
        <v>19.229466140489876</v>
      </c>
      <c r="I1987" s="2">
        <f t="shared" ref="I1987:I2050" si="63">H1987/(F1987+1E-50)</f>
        <v>1.8416721190489135E-2</v>
      </c>
    </row>
    <row r="1988" spans="1:9" x14ac:dyDescent="0.25">
      <c r="A1988">
        <v>13311</v>
      </c>
      <c r="B1988" t="s">
        <v>24</v>
      </c>
      <c r="C1988" t="s">
        <v>178</v>
      </c>
      <c r="D1988">
        <v>41</v>
      </c>
      <c r="E1988" t="s">
        <v>13</v>
      </c>
      <c r="F1988" s="3">
        <v>1.0000000009999901</v>
      </c>
      <c r="G1988" s="3">
        <v>4.0202657219999898</v>
      </c>
      <c r="H1988" s="3">
        <f t="shared" si="62"/>
        <v>3.0202657209999995</v>
      </c>
      <c r="I1988" s="2">
        <f t="shared" si="63"/>
        <v>3.0202657179797638</v>
      </c>
    </row>
    <row r="1989" spans="1:9" x14ac:dyDescent="0.25">
      <c r="A1989">
        <v>13311</v>
      </c>
      <c r="B1989" t="s">
        <v>24</v>
      </c>
      <c r="C1989" t="s">
        <v>178</v>
      </c>
      <c r="D1989">
        <v>42</v>
      </c>
      <c r="E1989" t="s">
        <v>14</v>
      </c>
      <c r="F1989" s="3">
        <v>8.0000000159999995</v>
      </c>
      <c r="G1989" s="3">
        <v>13.065863599999901</v>
      </c>
      <c r="H1989" s="3">
        <f t="shared" si="62"/>
        <v>5.0658635839999011</v>
      </c>
      <c r="I1989" s="2">
        <f t="shared" si="63"/>
        <v>0.63323294673352182</v>
      </c>
    </row>
    <row r="1990" spans="1:9" x14ac:dyDescent="0.25">
      <c r="A1990">
        <v>13311</v>
      </c>
      <c r="B1990" t="s">
        <v>24</v>
      </c>
      <c r="C1990" t="s">
        <v>178</v>
      </c>
      <c r="D1990">
        <v>43</v>
      </c>
      <c r="E1990" t="s">
        <v>15</v>
      </c>
      <c r="F1990" s="3">
        <v>80.000000163999999</v>
      </c>
      <c r="G1990" s="3">
        <v>83.420513729600003</v>
      </c>
      <c r="H1990" s="3">
        <f t="shared" si="62"/>
        <v>3.4205135656000039</v>
      </c>
      <c r="I1990" s="2">
        <f t="shared" si="63"/>
        <v>4.2756419482349386E-2</v>
      </c>
    </row>
    <row r="1991" spans="1:9" x14ac:dyDescent="0.25">
      <c r="A1991">
        <v>13311</v>
      </c>
      <c r="B1991" t="s">
        <v>24</v>
      </c>
      <c r="C1991" t="s">
        <v>178</v>
      </c>
      <c r="D1991">
        <v>51</v>
      </c>
      <c r="E1991" t="s">
        <v>16</v>
      </c>
      <c r="F1991" s="3">
        <v>1.0000000010000001</v>
      </c>
      <c r="G1991" s="3">
        <v>2</v>
      </c>
      <c r="H1991" s="3">
        <f t="shared" si="62"/>
        <v>0.99999999899999992</v>
      </c>
      <c r="I1991" s="2">
        <f t="shared" si="63"/>
        <v>0.99999999799999983</v>
      </c>
    </row>
    <row r="1992" spans="1:9" x14ac:dyDescent="0.25">
      <c r="A1992">
        <v>13311</v>
      </c>
      <c r="B1992" t="s">
        <v>24</v>
      </c>
      <c r="C1992" t="s">
        <v>178</v>
      </c>
      <c r="D1992">
        <v>52</v>
      </c>
      <c r="E1992" t="s">
        <v>17</v>
      </c>
      <c r="F1992" s="3">
        <v>1319.7599986370001</v>
      </c>
      <c r="G1992" s="3">
        <v>1511.6199110380901</v>
      </c>
      <c r="H1992" s="3">
        <f t="shared" si="62"/>
        <v>191.85991240109001</v>
      </c>
      <c r="I1992" s="2">
        <f t="shared" si="63"/>
        <v>0.14537485042677148</v>
      </c>
    </row>
    <row r="1993" spans="1:9" x14ac:dyDescent="0.25">
      <c r="A1993">
        <v>13311</v>
      </c>
      <c r="B1993" t="s">
        <v>24</v>
      </c>
      <c r="C1993" t="s">
        <v>178</v>
      </c>
      <c r="D1993">
        <v>53</v>
      </c>
      <c r="E1993" t="s">
        <v>18</v>
      </c>
      <c r="F1993" s="3">
        <v>84.239999914999999</v>
      </c>
      <c r="G1993" s="3">
        <v>96.4863773294</v>
      </c>
      <c r="H1993" s="3">
        <f t="shared" si="62"/>
        <v>12.246377414400001</v>
      </c>
      <c r="I1993" s="2">
        <f t="shared" si="63"/>
        <v>0.14537485074497702</v>
      </c>
    </row>
    <row r="1994" spans="1:9" x14ac:dyDescent="0.25">
      <c r="A1994">
        <v>13311</v>
      </c>
      <c r="B1994" t="s">
        <v>24</v>
      </c>
      <c r="C1994" t="s">
        <v>178</v>
      </c>
      <c r="D1994">
        <v>54</v>
      </c>
      <c r="E1994" t="s">
        <v>19</v>
      </c>
      <c r="F1994" s="3">
        <v>153.00000015000001</v>
      </c>
      <c r="G1994" s="3">
        <v>157.79542960399999</v>
      </c>
      <c r="H1994" s="3">
        <f t="shared" si="62"/>
        <v>4.7954294539999864</v>
      </c>
      <c r="I1994" s="2">
        <f t="shared" si="63"/>
        <v>3.1342676139206438E-2</v>
      </c>
    </row>
    <row r="1995" spans="1:9" x14ac:dyDescent="0.25">
      <c r="A1995">
        <v>13311</v>
      </c>
      <c r="B1995" t="s">
        <v>24</v>
      </c>
      <c r="C1995" t="s">
        <v>178</v>
      </c>
      <c r="D1995">
        <v>61</v>
      </c>
      <c r="E1995" t="s">
        <v>20</v>
      </c>
      <c r="F1995" s="3">
        <v>56.000000004</v>
      </c>
      <c r="G1995" s="3">
        <v>63.319185119999901</v>
      </c>
      <c r="H1995" s="3">
        <f t="shared" si="62"/>
        <v>7.3191851159999004</v>
      </c>
      <c r="I1995" s="2">
        <f t="shared" si="63"/>
        <v>0.13069973420494824</v>
      </c>
    </row>
    <row r="1996" spans="1:9" x14ac:dyDescent="0.25">
      <c r="A1996">
        <v>13311</v>
      </c>
      <c r="B1996" t="s">
        <v>24</v>
      </c>
      <c r="C1996" t="s">
        <v>178</v>
      </c>
      <c r="D1996">
        <v>62</v>
      </c>
      <c r="E1996" t="s">
        <v>21</v>
      </c>
      <c r="F1996" s="3">
        <v>165.48959970000001</v>
      </c>
      <c r="G1996" s="3">
        <v>120.7007832</v>
      </c>
      <c r="H1996" s="3">
        <f t="shared" si="62"/>
        <v>-44.78881650000001</v>
      </c>
      <c r="I1996" s="2">
        <f t="shared" si="63"/>
        <v>-0.27064429777577137</v>
      </c>
    </row>
    <row r="1997" spans="1:9" x14ac:dyDescent="0.25">
      <c r="A1997">
        <v>13313</v>
      </c>
      <c r="B1997" t="s">
        <v>24</v>
      </c>
      <c r="C1997" t="s">
        <v>179</v>
      </c>
      <c r="D1997">
        <v>11</v>
      </c>
      <c r="E1997" t="s">
        <v>9</v>
      </c>
      <c r="F1997" s="3">
        <v>2797.000008</v>
      </c>
      <c r="G1997" s="3">
        <v>2830.474346</v>
      </c>
      <c r="H1997" s="3">
        <f t="shared" si="62"/>
        <v>33.474337999999989</v>
      </c>
      <c r="I1997" s="2">
        <f t="shared" si="63"/>
        <v>1.1967943476673737E-2</v>
      </c>
    </row>
    <row r="1998" spans="1:9" x14ac:dyDescent="0.25">
      <c r="A1998">
        <v>13313</v>
      </c>
      <c r="B1998" t="s">
        <v>24</v>
      </c>
      <c r="C1998" t="s">
        <v>179</v>
      </c>
      <c r="D1998">
        <v>21</v>
      </c>
      <c r="E1998" t="s">
        <v>10</v>
      </c>
      <c r="F1998" s="3">
        <v>34641.577032169997</v>
      </c>
      <c r="G1998" s="3">
        <v>32032.612490305899</v>
      </c>
      <c r="H1998" s="3">
        <f t="shared" si="62"/>
        <v>-2608.9645418640976</v>
      </c>
      <c r="I1998" s="2">
        <f t="shared" si="63"/>
        <v>-7.5313099615565288E-2</v>
      </c>
    </row>
    <row r="1999" spans="1:9" x14ac:dyDescent="0.25">
      <c r="A1999">
        <v>13313</v>
      </c>
      <c r="B1999" t="s">
        <v>24</v>
      </c>
      <c r="C1999" t="s">
        <v>179</v>
      </c>
      <c r="D1999">
        <v>31</v>
      </c>
      <c r="E1999" t="s">
        <v>11</v>
      </c>
      <c r="F1999" s="3">
        <v>52267.752632980999</v>
      </c>
      <c r="G1999" s="3">
        <v>56183.672159855603</v>
      </c>
      <c r="H1999" s="3">
        <f t="shared" si="62"/>
        <v>3915.9195268746043</v>
      </c>
      <c r="I1999" s="2">
        <f t="shared" si="63"/>
        <v>7.4920373071553414E-2</v>
      </c>
    </row>
    <row r="2000" spans="1:9" x14ac:dyDescent="0.25">
      <c r="A2000">
        <v>13313</v>
      </c>
      <c r="B2000" t="s">
        <v>24</v>
      </c>
      <c r="C2000" t="s">
        <v>179</v>
      </c>
      <c r="D2000">
        <v>32</v>
      </c>
      <c r="E2000" t="s">
        <v>12</v>
      </c>
      <c r="F2000" s="3">
        <v>3838.67031201399</v>
      </c>
      <c r="G2000" s="3">
        <v>3960.6742959526</v>
      </c>
      <c r="H2000" s="3">
        <f t="shared" si="62"/>
        <v>122.00398393860996</v>
      </c>
      <c r="I2000" s="2">
        <f t="shared" si="63"/>
        <v>3.1782876366530044E-2</v>
      </c>
    </row>
    <row r="2001" spans="1:11" x14ac:dyDescent="0.25">
      <c r="A2001">
        <v>13313</v>
      </c>
      <c r="B2001" t="s">
        <v>24</v>
      </c>
      <c r="C2001" t="s">
        <v>179</v>
      </c>
      <c r="D2001">
        <v>41</v>
      </c>
      <c r="E2001" t="s">
        <v>13</v>
      </c>
      <c r="F2001" s="3">
        <v>3.0000000029999998</v>
      </c>
      <c r="G2001" s="3">
        <v>1.9897886439999899</v>
      </c>
      <c r="H2001" s="3">
        <f t="shared" si="62"/>
        <v>-1.0102113590000099</v>
      </c>
      <c r="I2001" s="2">
        <f t="shared" si="63"/>
        <v>-0.33673711932993289</v>
      </c>
    </row>
    <row r="2002" spans="1:11" x14ac:dyDescent="0.25">
      <c r="A2002">
        <v>13313</v>
      </c>
      <c r="B2002" t="s">
        <v>24</v>
      </c>
      <c r="C2002" t="s">
        <v>179</v>
      </c>
      <c r="D2002">
        <v>42</v>
      </c>
      <c r="E2002" t="s">
        <v>14</v>
      </c>
      <c r="F2002" s="3">
        <v>32.000000065999998</v>
      </c>
      <c r="G2002" s="3">
        <v>30.8417239903</v>
      </c>
      <c r="H2002" s="3">
        <f t="shared" si="62"/>
        <v>-1.1582760756999981</v>
      </c>
      <c r="I2002" s="2">
        <f t="shared" si="63"/>
        <v>-3.619612729097043E-2</v>
      </c>
    </row>
    <row r="2003" spans="1:11" x14ac:dyDescent="0.25">
      <c r="A2003">
        <v>13313</v>
      </c>
      <c r="B2003" t="s">
        <v>24</v>
      </c>
      <c r="C2003" t="s">
        <v>179</v>
      </c>
      <c r="D2003">
        <v>43</v>
      </c>
      <c r="E2003" t="s">
        <v>15</v>
      </c>
      <c r="F2003" s="3">
        <v>181.00000033000001</v>
      </c>
      <c r="G2003" s="3">
        <v>159.18309150100001</v>
      </c>
      <c r="H2003" s="3">
        <f t="shared" si="62"/>
        <v>-21.816908828999999</v>
      </c>
      <c r="I2003" s="2">
        <f t="shared" si="63"/>
        <v>-0.12053540767526692</v>
      </c>
    </row>
    <row r="2004" spans="1:11" x14ac:dyDescent="0.25">
      <c r="A2004">
        <v>13313</v>
      </c>
      <c r="B2004" t="s">
        <v>24</v>
      </c>
      <c r="C2004" t="s">
        <v>179</v>
      </c>
      <c r="D2004">
        <v>51</v>
      </c>
      <c r="E2004" t="s">
        <v>16</v>
      </c>
      <c r="F2004" s="3">
        <v>37.000000039</v>
      </c>
      <c r="G2004" s="3">
        <v>16.999999999699899</v>
      </c>
      <c r="H2004" s="3">
        <f t="shared" si="62"/>
        <v>-20.000000039300101</v>
      </c>
      <c r="I2004" s="2">
        <f t="shared" si="63"/>
        <v>-0.54054054103294646</v>
      </c>
    </row>
    <row r="2005" spans="1:11" x14ac:dyDescent="0.25">
      <c r="A2005">
        <v>13313</v>
      </c>
      <c r="B2005" t="s">
        <v>24</v>
      </c>
      <c r="C2005" t="s">
        <v>179</v>
      </c>
      <c r="D2005">
        <v>52</v>
      </c>
      <c r="E2005" t="s">
        <v>17</v>
      </c>
      <c r="F2005" s="3">
        <v>3171.5599971510001</v>
      </c>
      <c r="G2005" s="3">
        <v>3172.2006480064001</v>
      </c>
      <c r="H2005" s="3">
        <f t="shared" si="62"/>
        <v>0.64065085540005384</v>
      </c>
      <c r="I2005" s="2">
        <f t="shared" si="63"/>
        <v>2.0199865554350162E-4</v>
      </c>
    </row>
    <row r="2006" spans="1:11" x14ac:dyDescent="0.25">
      <c r="A2006">
        <v>13313</v>
      </c>
      <c r="B2006" t="s">
        <v>24</v>
      </c>
      <c r="C2006" t="s">
        <v>179</v>
      </c>
      <c r="D2006">
        <v>53</v>
      </c>
      <c r="E2006" t="s">
        <v>18</v>
      </c>
      <c r="F2006" s="3">
        <v>202.43999981299999</v>
      </c>
      <c r="G2006" s="3">
        <v>202.48089239909999</v>
      </c>
      <c r="H2006" s="3">
        <f t="shared" si="62"/>
        <v>4.0892586100000017E-2</v>
      </c>
      <c r="I2006" s="2">
        <f t="shared" si="63"/>
        <v>2.0199854839840817E-4</v>
      </c>
    </row>
    <row r="2007" spans="1:11" x14ac:dyDescent="0.25">
      <c r="A2007">
        <v>13313</v>
      </c>
      <c r="B2007" t="s">
        <v>24</v>
      </c>
      <c r="C2007" t="s">
        <v>179</v>
      </c>
      <c r="D2007">
        <v>54</v>
      </c>
      <c r="E2007" t="s">
        <v>19</v>
      </c>
      <c r="F2007" s="3">
        <v>244.00000021</v>
      </c>
      <c r="G2007" s="3">
        <v>209.92270199500001</v>
      </c>
      <c r="H2007" s="3">
        <f t="shared" si="62"/>
        <v>-34.077298214999985</v>
      </c>
      <c r="I2007" s="2">
        <f t="shared" si="63"/>
        <v>-0.13966105813799656</v>
      </c>
    </row>
    <row r="2008" spans="1:11" x14ac:dyDescent="0.25">
      <c r="A2008">
        <v>13313</v>
      </c>
      <c r="B2008" t="s">
        <v>24</v>
      </c>
      <c r="C2008" t="s">
        <v>179</v>
      </c>
      <c r="D2008">
        <v>61</v>
      </c>
      <c r="E2008" t="s">
        <v>20</v>
      </c>
      <c r="F2008" s="3">
        <v>228.000000027</v>
      </c>
      <c r="G2008" s="3">
        <v>224.8461168039</v>
      </c>
      <c r="H2008" s="3">
        <f t="shared" si="62"/>
        <v>-3.1538832230999958</v>
      </c>
      <c r="I2008" s="2">
        <f t="shared" si="63"/>
        <v>-1.3832821152309252E-2</v>
      </c>
    </row>
    <row r="2009" spans="1:11" x14ac:dyDescent="0.25">
      <c r="A2009">
        <v>13313</v>
      </c>
      <c r="B2009" t="s">
        <v>24</v>
      </c>
      <c r="C2009" t="s">
        <v>179</v>
      </c>
      <c r="D2009">
        <v>62</v>
      </c>
      <c r="E2009" t="s">
        <v>21</v>
      </c>
      <c r="F2009" s="3">
        <v>1016.4689980000001</v>
      </c>
      <c r="G2009" s="3">
        <v>697.88160189999996</v>
      </c>
      <c r="H2009" s="3">
        <f t="shared" si="62"/>
        <v>-318.58739610000009</v>
      </c>
      <c r="I2009" s="2">
        <f t="shared" si="63"/>
        <v>-0.31342559067404047</v>
      </c>
    </row>
    <row r="2010" spans="1:11" x14ac:dyDescent="0.25">
      <c r="A2010">
        <v>13315</v>
      </c>
      <c r="B2010" t="s">
        <v>24</v>
      </c>
      <c r="C2010" t="s">
        <v>180</v>
      </c>
      <c r="D2010">
        <v>11</v>
      </c>
      <c r="E2010" t="s">
        <v>9</v>
      </c>
      <c r="F2010" s="3">
        <v>161.0000005</v>
      </c>
      <c r="G2010" s="3">
        <v>175.60784989999999</v>
      </c>
      <c r="H2010" s="3">
        <f t="shared" si="62"/>
        <v>14.607849399999992</v>
      </c>
      <c r="I2010" s="2">
        <f t="shared" si="63"/>
        <v>9.0731983569155281E-2</v>
      </c>
    </row>
    <row r="2011" spans="1:11" x14ac:dyDescent="0.25">
      <c r="A2011">
        <v>13315</v>
      </c>
      <c r="B2011" t="s">
        <v>24</v>
      </c>
      <c r="C2011" t="s">
        <v>180</v>
      </c>
      <c r="D2011">
        <v>21</v>
      </c>
      <c r="E2011" t="s">
        <v>10</v>
      </c>
      <c r="F2011" s="3">
        <v>2353.4841063949998</v>
      </c>
      <c r="G2011" s="3">
        <v>2030.0267450214999</v>
      </c>
      <c r="H2011" s="3">
        <f t="shared" si="62"/>
        <v>-323.45736137349991</v>
      </c>
      <c r="I2011" s="2">
        <f t="shared" si="63"/>
        <v>-0.13743766549966752</v>
      </c>
    </row>
    <row r="2012" spans="1:11" x14ac:dyDescent="0.25">
      <c r="A2012">
        <v>13315</v>
      </c>
      <c r="B2012" t="s">
        <v>24</v>
      </c>
      <c r="C2012" t="s">
        <v>180</v>
      </c>
      <c r="D2012">
        <v>31</v>
      </c>
      <c r="E2012" t="s">
        <v>11</v>
      </c>
      <c r="F2012" s="3">
        <v>4546.0749544199998</v>
      </c>
      <c r="G2012" s="3">
        <v>4721.3424800051998</v>
      </c>
      <c r="H2012" s="3">
        <f t="shared" si="62"/>
        <v>175.26752558520002</v>
      </c>
      <c r="I2012" s="2">
        <f t="shared" si="63"/>
        <v>3.8553593449838115E-2</v>
      </c>
    </row>
    <row r="2013" spans="1:11" x14ac:dyDescent="0.25">
      <c r="A2013">
        <v>13315</v>
      </c>
      <c r="B2013" t="s">
        <v>24</v>
      </c>
      <c r="C2013" t="s">
        <v>180</v>
      </c>
      <c r="D2013">
        <v>32</v>
      </c>
      <c r="E2013" t="s">
        <v>12</v>
      </c>
      <c r="F2013" s="3">
        <v>222.440938087999</v>
      </c>
      <c r="G2013" s="3">
        <v>184.63911079949901</v>
      </c>
      <c r="H2013" s="3">
        <f t="shared" si="62"/>
        <v>-37.801827288499993</v>
      </c>
      <c r="I2013" s="2">
        <f t="shared" si="63"/>
        <v>-0.16994096326614733</v>
      </c>
    </row>
    <row r="2014" spans="1:11" x14ac:dyDescent="0.25">
      <c r="A2014">
        <v>13315</v>
      </c>
      <c r="B2014" t="s">
        <v>24</v>
      </c>
      <c r="C2014" t="s">
        <v>180</v>
      </c>
      <c r="D2014">
        <v>42</v>
      </c>
      <c r="E2014" t="s">
        <v>14</v>
      </c>
      <c r="F2014" s="3">
        <v>2.0000000039999999</v>
      </c>
      <c r="G2014" s="3">
        <v>2.006946857</v>
      </c>
      <c r="H2014" s="3">
        <f t="shared" si="62"/>
        <v>6.9468530000000861E-3</v>
      </c>
      <c r="I2014" s="2">
        <f t="shared" si="63"/>
        <v>3.4734264930531902E-3</v>
      </c>
    </row>
    <row r="2015" spans="1:11" x14ac:dyDescent="0.25">
      <c r="A2015">
        <v>13315</v>
      </c>
      <c r="B2015" t="s">
        <v>24</v>
      </c>
      <c r="C2015" t="s">
        <v>180</v>
      </c>
      <c r="D2015">
        <v>43</v>
      </c>
      <c r="E2015" t="s">
        <v>15</v>
      </c>
      <c r="F2015" s="3">
        <v>106.000000208999</v>
      </c>
      <c r="G2015" s="3">
        <v>162.562695397</v>
      </c>
      <c r="H2015" s="3">
        <f t="shared" si="62"/>
        <v>56.562695188001001</v>
      </c>
      <c r="I2015" s="2">
        <f t="shared" si="63"/>
        <v>0.53361033091016019</v>
      </c>
    </row>
    <row r="2016" spans="1:11" x14ac:dyDescent="0.25">
      <c r="A2016">
        <v>13315</v>
      </c>
      <c r="B2016" t="s">
        <v>24</v>
      </c>
      <c r="C2016" t="s">
        <v>180</v>
      </c>
      <c r="D2016">
        <v>51</v>
      </c>
      <c r="E2016" t="s">
        <v>16</v>
      </c>
      <c r="F2016" s="3">
        <v>3.01945171499999</v>
      </c>
      <c r="G2016" s="3">
        <v>3.019451712</v>
      </c>
      <c r="H2016" s="3">
        <f t="shared" si="62"/>
        <v>-2.9999900341692864E-9</v>
      </c>
      <c r="I2016" s="2">
        <f t="shared" si="63"/>
        <v>-9.9355456464694496E-10</v>
      </c>
      <c r="J2016" s="1"/>
      <c r="K2016" s="1"/>
    </row>
    <row r="2017" spans="1:11" x14ac:dyDescent="0.25">
      <c r="A2017">
        <v>13315</v>
      </c>
      <c r="B2017" t="s">
        <v>24</v>
      </c>
      <c r="C2017" t="s">
        <v>180</v>
      </c>
      <c r="D2017">
        <v>52</v>
      </c>
      <c r="E2017" t="s">
        <v>17</v>
      </c>
      <c r="F2017" s="3">
        <v>297.039999698999</v>
      </c>
      <c r="G2017" s="3">
        <v>362.21376869949898</v>
      </c>
      <c r="H2017" s="3">
        <f t="shared" si="62"/>
        <v>65.173769000499988</v>
      </c>
      <c r="I2017" s="2">
        <f t="shared" si="63"/>
        <v>0.2194107496180408</v>
      </c>
    </row>
    <row r="2018" spans="1:11" x14ac:dyDescent="0.25">
      <c r="A2018">
        <v>13315</v>
      </c>
      <c r="B2018" t="s">
        <v>24</v>
      </c>
      <c r="C2018" t="s">
        <v>180</v>
      </c>
      <c r="D2018">
        <v>53</v>
      </c>
      <c r="E2018" t="s">
        <v>18</v>
      </c>
      <c r="F2018" s="3">
        <v>18.959999986</v>
      </c>
      <c r="G2018" s="3">
        <v>23.120027789599899</v>
      </c>
      <c r="H2018" s="3">
        <f t="shared" si="62"/>
        <v>4.160027803599899</v>
      </c>
      <c r="I2018" s="2">
        <f t="shared" si="63"/>
        <v>0.21941074929702792</v>
      </c>
    </row>
    <row r="2019" spans="1:11" x14ac:dyDescent="0.25">
      <c r="A2019">
        <v>13315</v>
      </c>
      <c r="B2019" t="s">
        <v>24</v>
      </c>
      <c r="C2019" t="s">
        <v>180</v>
      </c>
      <c r="D2019">
        <v>54</v>
      </c>
      <c r="E2019" t="s">
        <v>19</v>
      </c>
      <c r="F2019" s="3">
        <v>14.000000014999999</v>
      </c>
      <c r="G2019" s="3">
        <v>23.0798888498</v>
      </c>
      <c r="H2019" s="3">
        <f t="shared" si="62"/>
        <v>9.0798888348000002</v>
      </c>
      <c r="I2019" s="2">
        <f t="shared" si="63"/>
        <v>0.64856348750511061</v>
      </c>
    </row>
    <row r="2020" spans="1:11" x14ac:dyDescent="0.25">
      <c r="A2020">
        <v>13315</v>
      </c>
      <c r="B2020" t="s">
        <v>24</v>
      </c>
      <c r="C2020" t="s">
        <v>180</v>
      </c>
      <c r="D2020">
        <v>61</v>
      </c>
      <c r="E2020" t="s">
        <v>20</v>
      </c>
      <c r="F2020" s="3">
        <v>43.999999997000003</v>
      </c>
      <c r="G2020" s="3">
        <v>66.229246270399997</v>
      </c>
      <c r="H2020" s="3">
        <f t="shared" si="62"/>
        <v>22.229246273399994</v>
      </c>
      <c r="I2020" s="2">
        <f t="shared" si="63"/>
        <v>0.5052101426117187</v>
      </c>
    </row>
    <row r="2021" spans="1:11" x14ac:dyDescent="0.25">
      <c r="A2021">
        <v>13315</v>
      </c>
      <c r="B2021" t="s">
        <v>24</v>
      </c>
      <c r="C2021" t="s">
        <v>180</v>
      </c>
      <c r="D2021">
        <v>62</v>
      </c>
      <c r="E2021" t="s">
        <v>21</v>
      </c>
      <c r="F2021" s="3">
        <v>62.165179879999997</v>
      </c>
      <c r="G2021" s="3">
        <v>39.170151359999998</v>
      </c>
      <c r="H2021" s="3">
        <f t="shared" si="62"/>
        <v>-22.995028519999998</v>
      </c>
      <c r="I2021" s="2">
        <f t="shared" si="63"/>
        <v>-0.36990206679025539</v>
      </c>
    </row>
    <row r="2022" spans="1:11" x14ac:dyDescent="0.25">
      <c r="A2022">
        <v>13317</v>
      </c>
      <c r="B2022" t="s">
        <v>24</v>
      </c>
      <c r="C2022" t="s">
        <v>181</v>
      </c>
      <c r="D2022">
        <v>11</v>
      </c>
      <c r="E2022" t="s">
        <v>9</v>
      </c>
      <c r="F2022" s="3">
        <v>290.00000089999997</v>
      </c>
      <c r="G2022" s="3">
        <v>265.18629440000001</v>
      </c>
      <c r="H2022" s="3">
        <f t="shared" si="62"/>
        <v>-24.813706499999967</v>
      </c>
      <c r="I2022" s="2">
        <f t="shared" si="63"/>
        <v>-8.5564504906868677E-2</v>
      </c>
    </row>
    <row r="2023" spans="1:11" x14ac:dyDescent="0.25">
      <c r="A2023">
        <v>13317</v>
      </c>
      <c r="B2023" t="s">
        <v>24</v>
      </c>
      <c r="C2023" t="s">
        <v>181</v>
      </c>
      <c r="D2023">
        <v>21</v>
      </c>
      <c r="E2023" t="s">
        <v>10</v>
      </c>
      <c r="F2023" s="3">
        <v>3923.805166997</v>
      </c>
      <c r="G2023" s="3">
        <v>3636.9846529880901</v>
      </c>
      <c r="H2023" s="3">
        <f t="shared" si="62"/>
        <v>-286.82051400890987</v>
      </c>
      <c r="I2023" s="2">
        <f t="shared" si="63"/>
        <v>-7.3097542258557593E-2</v>
      </c>
    </row>
    <row r="2024" spans="1:11" x14ac:dyDescent="0.25">
      <c r="A2024">
        <v>13317</v>
      </c>
      <c r="B2024" t="s">
        <v>24</v>
      </c>
      <c r="C2024" t="s">
        <v>181</v>
      </c>
      <c r="D2024">
        <v>31</v>
      </c>
      <c r="E2024" t="s">
        <v>11</v>
      </c>
      <c r="F2024" s="3">
        <v>6240.8954177939904</v>
      </c>
      <c r="G2024" s="3">
        <v>6618.5659170340996</v>
      </c>
      <c r="H2024" s="3">
        <f t="shared" si="62"/>
        <v>377.67049924010917</v>
      </c>
      <c r="I2024" s="2">
        <f t="shared" si="63"/>
        <v>6.0515434718437691E-2</v>
      </c>
    </row>
    <row r="2025" spans="1:11" x14ac:dyDescent="0.25">
      <c r="A2025">
        <v>13317</v>
      </c>
      <c r="B2025" t="s">
        <v>24</v>
      </c>
      <c r="C2025" t="s">
        <v>181</v>
      </c>
      <c r="D2025">
        <v>32</v>
      </c>
      <c r="E2025" t="s">
        <v>12</v>
      </c>
      <c r="F2025" s="3">
        <v>482.29941087899999</v>
      </c>
      <c r="G2025" s="3">
        <v>527.34765000479899</v>
      </c>
      <c r="H2025" s="3">
        <f t="shared" si="62"/>
        <v>45.048239125799</v>
      </c>
      <c r="I2025" s="2">
        <f t="shared" si="63"/>
        <v>9.3403056503215953E-2</v>
      </c>
    </row>
    <row r="2026" spans="1:11" x14ac:dyDescent="0.25">
      <c r="A2026">
        <v>13317</v>
      </c>
      <c r="B2026" t="s">
        <v>24</v>
      </c>
      <c r="C2026" t="s">
        <v>181</v>
      </c>
      <c r="D2026">
        <v>41</v>
      </c>
      <c r="E2026" t="s">
        <v>13</v>
      </c>
      <c r="F2026" s="3">
        <v>3.0000000029999998</v>
      </c>
      <c r="G2026" s="3">
        <v>1.008312906</v>
      </c>
      <c r="H2026" s="3">
        <f t="shared" si="62"/>
        <v>-1.9916870969999998</v>
      </c>
      <c r="I2026" s="2">
        <f t="shared" si="63"/>
        <v>-0.66389569833610429</v>
      </c>
    </row>
    <row r="2027" spans="1:11" x14ac:dyDescent="0.25">
      <c r="A2027">
        <v>13317</v>
      </c>
      <c r="B2027" t="s">
        <v>24</v>
      </c>
      <c r="C2027" t="s">
        <v>181</v>
      </c>
      <c r="D2027">
        <v>42</v>
      </c>
      <c r="E2027" t="s">
        <v>14</v>
      </c>
      <c r="F2027" s="3">
        <v>5.0000000099999999</v>
      </c>
      <c r="G2027" s="3">
        <v>5.0415645319999998</v>
      </c>
      <c r="H2027" s="3">
        <f t="shared" si="62"/>
        <v>4.1564521999999826E-2</v>
      </c>
      <c r="I2027" s="2">
        <f t="shared" si="63"/>
        <v>8.3129043833741565E-3</v>
      </c>
    </row>
    <row r="2028" spans="1:11" x14ac:dyDescent="0.25">
      <c r="A2028">
        <v>13317</v>
      </c>
      <c r="B2028" t="s">
        <v>24</v>
      </c>
      <c r="C2028" t="s">
        <v>181</v>
      </c>
      <c r="D2028">
        <v>43</v>
      </c>
      <c r="E2028" t="s">
        <v>15</v>
      </c>
      <c r="F2028" s="3">
        <v>20.000000035999999</v>
      </c>
      <c r="G2028" s="3">
        <v>34.282638809700003</v>
      </c>
      <c r="H2028" s="3">
        <f t="shared" si="62"/>
        <v>14.282638773700004</v>
      </c>
      <c r="I2028" s="2">
        <f t="shared" si="63"/>
        <v>0.71413193739956271</v>
      </c>
    </row>
    <row r="2029" spans="1:11" x14ac:dyDescent="0.25">
      <c r="A2029">
        <v>13317</v>
      </c>
      <c r="B2029" t="s">
        <v>24</v>
      </c>
      <c r="C2029" t="s">
        <v>181</v>
      </c>
      <c r="D2029">
        <v>51</v>
      </c>
      <c r="E2029" t="s">
        <v>16</v>
      </c>
      <c r="F2029" s="3">
        <v>5.5078093360000002</v>
      </c>
      <c r="G2029" s="3">
        <v>5.5078093309999998</v>
      </c>
      <c r="H2029" s="3">
        <f t="shared" si="62"/>
        <v>-5.000000413701855E-9</v>
      </c>
      <c r="I2029" s="2">
        <f t="shared" si="63"/>
        <v>-9.078020150445264E-10</v>
      </c>
      <c r="J2029" s="1"/>
      <c r="K2029" s="1"/>
    </row>
    <row r="2030" spans="1:11" x14ac:dyDescent="0.25">
      <c r="A2030">
        <v>13317</v>
      </c>
      <c r="B2030" t="s">
        <v>24</v>
      </c>
      <c r="C2030" t="s">
        <v>181</v>
      </c>
      <c r="D2030">
        <v>52</v>
      </c>
      <c r="E2030" t="s">
        <v>17</v>
      </c>
      <c r="F2030" s="3">
        <v>551.77999951300001</v>
      </c>
      <c r="G2030" s="3">
        <v>644.51360969849998</v>
      </c>
      <c r="H2030" s="3">
        <f t="shared" si="62"/>
        <v>92.73361018549997</v>
      </c>
      <c r="I2030" s="2">
        <f t="shared" si="63"/>
        <v>0.16806265226602357</v>
      </c>
    </row>
    <row r="2031" spans="1:11" x14ac:dyDescent="0.25">
      <c r="A2031">
        <v>13317</v>
      </c>
      <c r="B2031" t="s">
        <v>24</v>
      </c>
      <c r="C2031" t="s">
        <v>181</v>
      </c>
      <c r="D2031">
        <v>53</v>
      </c>
      <c r="E2031" t="s">
        <v>18</v>
      </c>
      <c r="F2031" s="3">
        <v>35.219999969</v>
      </c>
      <c r="G2031" s="3">
        <v>41.139166580000001</v>
      </c>
      <c r="H2031" s="3">
        <f t="shared" si="62"/>
        <v>5.9191666110000014</v>
      </c>
      <c r="I2031" s="2">
        <f t="shared" si="63"/>
        <v>0.16806265236257648</v>
      </c>
    </row>
    <row r="2032" spans="1:11" x14ac:dyDescent="0.25">
      <c r="A2032">
        <v>13317</v>
      </c>
      <c r="B2032" t="s">
        <v>24</v>
      </c>
      <c r="C2032" t="s">
        <v>181</v>
      </c>
      <c r="D2032">
        <v>54</v>
      </c>
      <c r="E2032" t="s">
        <v>19</v>
      </c>
      <c r="F2032" s="3">
        <v>30.000000030999999</v>
      </c>
      <c r="G2032" s="3">
        <v>32.266013000500003</v>
      </c>
      <c r="H2032" s="3">
        <f t="shared" si="62"/>
        <v>2.2660129695000037</v>
      </c>
      <c r="I2032" s="2">
        <f t="shared" si="63"/>
        <v>7.5533765571948575E-2</v>
      </c>
    </row>
    <row r="2033" spans="1:9" x14ac:dyDescent="0.25">
      <c r="A2033">
        <v>13317</v>
      </c>
      <c r="B2033" t="s">
        <v>24</v>
      </c>
      <c r="C2033" t="s">
        <v>181</v>
      </c>
      <c r="D2033">
        <v>61</v>
      </c>
      <c r="E2033" t="s">
        <v>20</v>
      </c>
      <c r="F2033" s="3">
        <v>43.999999997000003</v>
      </c>
      <c r="G2033" s="3">
        <v>51.423958220000003</v>
      </c>
      <c r="H2033" s="3">
        <f t="shared" si="62"/>
        <v>7.4239582229999996</v>
      </c>
      <c r="I2033" s="2">
        <f t="shared" si="63"/>
        <v>0.16872632326150405</v>
      </c>
    </row>
    <row r="2034" spans="1:9" x14ac:dyDescent="0.25">
      <c r="A2034">
        <v>13317</v>
      </c>
      <c r="B2034" t="s">
        <v>24</v>
      </c>
      <c r="C2034" t="s">
        <v>181</v>
      </c>
      <c r="D2034">
        <v>62</v>
      </c>
      <c r="E2034" t="s">
        <v>21</v>
      </c>
      <c r="F2034" s="3">
        <v>93.758579810000001</v>
      </c>
      <c r="G2034" s="3">
        <v>60.970733340000002</v>
      </c>
      <c r="H2034" s="3">
        <f t="shared" si="62"/>
        <v>-32.787846469999998</v>
      </c>
      <c r="I2034" s="2">
        <f t="shared" si="63"/>
        <v>-0.34970502471820664</v>
      </c>
    </row>
    <row r="2035" spans="1:9" x14ac:dyDescent="0.25">
      <c r="A2035">
        <v>13319</v>
      </c>
      <c r="B2035" t="s">
        <v>24</v>
      </c>
      <c r="C2035" t="s">
        <v>182</v>
      </c>
      <c r="D2035">
        <v>11</v>
      </c>
      <c r="E2035" t="s">
        <v>9</v>
      </c>
      <c r="F2035" s="3">
        <v>228.00000069999999</v>
      </c>
      <c r="G2035" s="3">
        <v>286.4396342</v>
      </c>
      <c r="H2035" s="3">
        <f t="shared" si="62"/>
        <v>58.439633500000014</v>
      </c>
      <c r="I2035" s="2">
        <f t="shared" si="63"/>
        <v>0.25631418123061445</v>
      </c>
    </row>
    <row r="2036" spans="1:9" x14ac:dyDescent="0.25">
      <c r="A2036">
        <v>13319</v>
      </c>
      <c r="B2036" t="s">
        <v>24</v>
      </c>
      <c r="C2036" t="s">
        <v>182</v>
      </c>
      <c r="D2036">
        <v>21</v>
      </c>
      <c r="E2036" t="s">
        <v>10</v>
      </c>
      <c r="F2036" s="3">
        <v>3983.2548535820001</v>
      </c>
      <c r="G2036" s="3">
        <v>3722.7030909580999</v>
      </c>
      <c r="H2036" s="3">
        <f t="shared" si="62"/>
        <v>-260.55176262390023</v>
      </c>
      <c r="I2036" s="2">
        <f t="shared" si="63"/>
        <v>-6.5411773085419136E-2</v>
      </c>
    </row>
    <row r="2037" spans="1:9" x14ac:dyDescent="0.25">
      <c r="A2037">
        <v>13319</v>
      </c>
      <c r="B2037" t="s">
        <v>24</v>
      </c>
      <c r="C2037" t="s">
        <v>182</v>
      </c>
      <c r="D2037">
        <v>31</v>
      </c>
      <c r="E2037" t="s">
        <v>11</v>
      </c>
      <c r="F2037" s="3">
        <v>5463.0434058089904</v>
      </c>
      <c r="G2037" s="3">
        <v>5903.8953579961999</v>
      </c>
      <c r="H2037" s="3">
        <f t="shared" si="62"/>
        <v>440.85195218720946</v>
      </c>
      <c r="I2037" s="2">
        <f t="shared" si="63"/>
        <v>8.069713517532015E-2</v>
      </c>
    </row>
    <row r="2038" spans="1:9" x14ac:dyDescent="0.25">
      <c r="A2038">
        <v>13319</v>
      </c>
      <c r="B2038" t="s">
        <v>24</v>
      </c>
      <c r="C2038" t="s">
        <v>182</v>
      </c>
      <c r="D2038">
        <v>32</v>
      </c>
      <c r="E2038" t="s">
        <v>12</v>
      </c>
      <c r="F2038" s="3">
        <v>670.70173734499997</v>
      </c>
      <c r="G2038" s="3">
        <v>660.93668250149994</v>
      </c>
      <c r="H2038" s="3">
        <f t="shared" si="62"/>
        <v>-9.7650548435000246</v>
      </c>
      <c r="I2038" s="2">
        <f t="shared" si="63"/>
        <v>-1.455945959250887E-2</v>
      </c>
    </row>
    <row r="2039" spans="1:9" x14ac:dyDescent="0.25">
      <c r="A2039">
        <v>13319</v>
      </c>
      <c r="B2039" t="s">
        <v>24</v>
      </c>
      <c r="C2039" t="s">
        <v>182</v>
      </c>
      <c r="D2039">
        <v>41</v>
      </c>
      <c r="E2039" t="s">
        <v>13</v>
      </c>
      <c r="F2039" s="3">
        <v>1.0000000010000001</v>
      </c>
      <c r="G2039" s="3" t="s">
        <v>248</v>
      </c>
      <c r="H2039" s="3" t="e">
        <f t="shared" si="62"/>
        <v>#VALUE!</v>
      </c>
      <c r="I2039" s="2" t="e">
        <f t="shared" si="63"/>
        <v>#VALUE!</v>
      </c>
    </row>
    <row r="2040" spans="1:9" x14ac:dyDescent="0.25">
      <c r="A2040">
        <v>13319</v>
      </c>
      <c r="B2040" t="s">
        <v>24</v>
      </c>
      <c r="C2040" t="s">
        <v>182</v>
      </c>
      <c r="D2040">
        <v>42</v>
      </c>
      <c r="E2040" t="s">
        <v>14</v>
      </c>
      <c r="F2040" s="3">
        <v>3.0000000059999898</v>
      </c>
      <c r="G2040" s="3">
        <v>4.0486167379999998</v>
      </c>
      <c r="H2040" s="3">
        <f t="shared" si="62"/>
        <v>1.0486167320000099</v>
      </c>
      <c r="I2040" s="2">
        <f t="shared" si="63"/>
        <v>0.34953890996759335</v>
      </c>
    </row>
    <row r="2041" spans="1:9" x14ac:dyDescent="0.25">
      <c r="A2041">
        <v>13319</v>
      </c>
      <c r="B2041" t="s">
        <v>24</v>
      </c>
      <c r="C2041" t="s">
        <v>182</v>
      </c>
      <c r="D2041">
        <v>43</v>
      </c>
      <c r="E2041" t="s">
        <v>15</v>
      </c>
      <c r="F2041" s="3">
        <v>41.000000082</v>
      </c>
      <c r="G2041" s="3">
        <v>40.4861673805</v>
      </c>
      <c r="H2041" s="3">
        <f t="shared" si="62"/>
        <v>-0.51383270150000016</v>
      </c>
      <c r="I2041" s="2">
        <f t="shared" si="63"/>
        <v>-1.253250488956914E-2</v>
      </c>
    </row>
    <row r="2042" spans="1:9" x14ac:dyDescent="0.25">
      <c r="A2042">
        <v>13319</v>
      </c>
      <c r="B2042" t="s">
        <v>24</v>
      </c>
      <c r="C2042" t="s">
        <v>182</v>
      </c>
      <c r="D2042">
        <v>51</v>
      </c>
      <c r="E2042" t="s">
        <v>16</v>
      </c>
      <c r="F2042" s="3">
        <v>7.0000000079999998</v>
      </c>
      <c r="G2042" s="3">
        <v>2</v>
      </c>
      <c r="H2042" s="3">
        <f t="shared" si="62"/>
        <v>-5.0000000079999998</v>
      </c>
      <c r="I2042" s="2">
        <f t="shared" si="63"/>
        <v>-0.71428571461224488</v>
      </c>
    </row>
    <row r="2043" spans="1:9" x14ac:dyDescent="0.25">
      <c r="A2043">
        <v>13319</v>
      </c>
      <c r="B2043" t="s">
        <v>24</v>
      </c>
      <c r="C2043" t="s">
        <v>182</v>
      </c>
      <c r="D2043">
        <v>52</v>
      </c>
      <c r="E2043" t="s">
        <v>17</v>
      </c>
      <c r="F2043" s="3">
        <v>538.61999942299997</v>
      </c>
      <c r="G2043" s="3">
        <v>483.323866199799</v>
      </c>
      <c r="H2043" s="3">
        <f t="shared" si="62"/>
        <v>-55.296133223200968</v>
      </c>
      <c r="I2043" s="2">
        <f t="shared" si="63"/>
        <v>-0.102662606814521</v>
      </c>
    </row>
    <row r="2044" spans="1:9" x14ac:dyDescent="0.25">
      <c r="A2044">
        <v>13319</v>
      </c>
      <c r="B2044" t="s">
        <v>24</v>
      </c>
      <c r="C2044" t="s">
        <v>182</v>
      </c>
      <c r="D2044">
        <v>53</v>
      </c>
      <c r="E2044" t="s">
        <v>18</v>
      </c>
      <c r="F2044" s="3">
        <v>34.379999964</v>
      </c>
      <c r="G2044" s="3">
        <v>30.850459539799999</v>
      </c>
      <c r="H2044" s="3">
        <f t="shared" si="62"/>
        <v>-3.5295404242000004</v>
      </c>
      <c r="I2044" s="2">
        <f t="shared" si="63"/>
        <v>-0.10266260697777353</v>
      </c>
    </row>
    <row r="2045" spans="1:9" x14ac:dyDescent="0.25">
      <c r="A2045">
        <v>13319</v>
      </c>
      <c r="B2045" t="s">
        <v>24</v>
      </c>
      <c r="C2045" t="s">
        <v>182</v>
      </c>
      <c r="D2045">
        <v>54</v>
      </c>
      <c r="E2045" t="s">
        <v>19</v>
      </c>
      <c r="F2045" s="3">
        <v>32.000000032000003</v>
      </c>
      <c r="G2045" s="3">
        <v>29.352471349999998</v>
      </c>
      <c r="H2045" s="3">
        <f t="shared" si="62"/>
        <v>-2.6475286820000044</v>
      </c>
      <c r="I2045" s="2">
        <f t="shared" si="63"/>
        <v>-8.2735271229764859E-2</v>
      </c>
    </row>
    <row r="2046" spans="1:9" x14ac:dyDescent="0.25">
      <c r="A2046">
        <v>13319</v>
      </c>
      <c r="B2046" t="s">
        <v>24</v>
      </c>
      <c r="C2046" t="s">
        <v>182</v>
      </c>
      <c r="D2046">
        <v>61</v>
      </c>
      <c r="E2046" t="s">
        <v>20</v>
      </c>
      <c r="F2046" s="3">
        <v>154.000000038</v>
      </c>
      <c r="G2046" s="3">
        <v>161.94466950379999</v>
      </c>
      <c r="H2046" s="3">
        <f t="shared" si="62"/>
        <v>7.9446694657999899</v>
      </c>
      <c r="I2046" s="2">
        <f t="shared" si="63"/>
        <v>5.1588762752205308E-2</v>
      </c>
    </row>
    <row r="2047" spans="1:9" x14ac:dyDescent="0.25">
      <c r="A2047">
        <v>13319</v>
      </c>
      <c r="B2047" t="s">
        <v>24</v>
      </c>
      <c r="C2047" t="s">
        <v>182</v>
      </c>
      <c r="D2047">
        <v>62</v>
      </c>
      <c r="E2047" t="s">
        <v>21</v>
      </c>
      <c r="F2047" s="3">
        <v>118.3905998</v>
      </c>
      <c r="G2047" s="3">
        <v>75.504454659999993</v>
      </c>
      <c r="H2047" s="3">
        <f t="shared" si="62"/>
        <v>-42.886145140000011</v>
      </c>
      <c r="I2047" s="2">
        <f t="shared" si="63"/>
        <v>-0.3622428234374061</v>
      </c>
    </row>
    <row r="2048" spans="1:9" x14ac:dyDescent="0.25">
      <c r="A2048">
        <v>13321</v>
      </c>
      <c r="B2048" t="s">
        <v>24</v>
      </c>
      <c r="C2048" t="s">
        <v>183</v>
      </c>
      <c r="D2048">
        <v>11</v>
      </c>
      <c r="E2048" t="s">
        <v>9</v>
      </c>
      <c r="F2048" s="3">
        <v>537.00000160000002</v>
      </c>
      <c r="G2048" s="3">
        <v>567.66377950000003</v>
      </c>
      <c r="H2048" s="3">
        <f t="shared" si="62"/>
        <v>30.663777900000014</v>
      </c>
      <c r="I2048" s="2">
        <f t="shared" si="63"/>
        <v>5.7102007092433522E-2</v>
      </c>
    </row>
    <row r="2049" spans="1:11" x14ac:dyDescent="0.25">
      <c r="A2049">
        <v>13321</v>
      </c>
      <c r="B2049" t="s">
        <v>24</v>
      </c>
      <c r="C2049" t="s">
        <v>183</v>
      </c>
      <c r="D2049">
        <v>21</v>
      </c>
      <c r="E2049" t="s">
        <v>10</v>
      </c>
      <c r="F2049" s="3">
        <v>6827.3385217069999</v>
      </c>
      <c r="G2049" s="3">
        <v>5989.6580709873997</v>
      </c>
      <c r="H2049" s="3">
        <f t="shared" si="62"/>
        <v>-837.68045071960023</v>
      </c>
      <c r="I2049" s="2">
        <f t="shared" si="63"/>
        <v>-0.12269502208748832</v>
      </c>
    </row>
    <row r="2050" spans="1:11" x14ac:dyDescent="0.25">
      <c r="A2050">
        <v>13321</v>
      </c>
      <c r="B2050" t="s">
        <v>24</v>
      </c>
      <c r="C2050" t="s">
        <v>183</v>
      </c>
      <c r="D2050">
        <v>31</v>
      </c>
      <c r="E2050" t="s">
        <v>11</v>
      </c>
      <c r="F2050" s="3">
        <v>12248.011537244</v>
      </c>
      <c r="G2050" s="3">
        <v>12654.674999848199</v>
      </c>
      <c r="H2050" s="3">
        <f t="shared" si="62"/>
        <v>406.66346260419959</v>
      </c>
      <c r="I2050" s="2">
        <f t="shared" si="63"/>
        <v>3.3202406886016493E-2</v>
      </c>
    </row>
    <row r="2051" spans="1:11" x14ac:dyDescent="0.25">
      <c r="A2051">
        <v>13321</v>
      </c>
      <c r="B2051" t="s">
        <v>24</v>
      </c>
      <c r="C2051" t="s">
        <v>183</v>
      </c>
      <c r="D2051">
        <v>32</v>
      </c>
      <c r="E2051" t="s">
        <v>12</v>
      </c>
      <c r="F2051" s="3">
        <v>711.64993875999903</v>
      </c>
      <c r="G2051" s="3">
        <v>735.74862199979998</v>
      </c>
      <c r="H2051" s="3">
        <f t="shared" ref="H2051:H2114" si="64">(G2051-F2051)</f>
        <v>24.098683239800948</v>
      </c>
      <c r="I2051" s="2">
        <f t="shared" ref="I2051:I2114" si="65">H2051/(F2051+1E-50)</f>
        <v>3.3863114330890329E-2</v>
      </c>
    </row>
    <row r="2052" spans="1:11" x14ac:dyDescent="0.25">
      <c r="A2052">
        <v>13321</v>
      </c>
      <c r="B2052" t="s">
        <v>24</v>
      </c>
      <c r="C2052" t="s">
        <v>183</v>
      </c>
      <c r="D2052">
        <v>41</v>
      </c>
      <c r="E2052" t="s">
        <v>13</v>
      </c>
      <c r="F2052" s="3">
        <v>1.0000000009999901</v>
      </c>
      <c r="G2052" s="3" t="s">
        <v>248</v>
      </c>
      <c r="H2052" s="3" t="e">
        <f t="shared" si="64"/>
        <v>#VALUE!</v>
      </c>
      <c r="I2052" s="2" t="e">
        <f t="shared" si="65"/>
        <v>#VALUE!</v>
      </c>
    </row>
    <row r="2053" spans="1:11" x14ac:dyDescent="0.25">
      <c r="A2053">
        <v>13321</v>
      </c>
      <c r="B2053" t="s">
        <v>24</v>
      </c>
      <c r="C2053" t="s">
        <v>183</v>
      </c>
      <c r="D2053">
        <v>42</v>
      </c>
      <c r="E2053" t="s">
        <v>14</v>
      </c>
      <c r="F2053" s="3">
        <v>4.0000000089999999</v>
      </c>
      <c r="G2053" s="3">
        <v>4.0259842519999998</v>
      </c>
      <c r="H2053" s="3">
        <f t="shared" si="64"/>
        <v>2.5984242999999907E-2</v>
      </c>
      <c r="I2053" s="2">
        <f t="shared" si="65"/>
        <v>6.4960607353838403E-3</v>
      </c>
    </row>
    <row r="2054" spans="1:11" x14ac:dyDescent="0.25">
      <c r="A2054">
        <v>13321</v>
      </c>
      <c r="B2054" t="s">
        <v>24</v>
      </c>
      <c r="C2054" t="s">
        <v>183</v>
      </c>
      <c r="D2054">
        <v>43</v>
      </c>
      <c r="E2054" t="s">
        <v>15</v>
      </c>
      <c r="F2054" s="3">
        <v>81.000000163999999</v>
      </c>
      <c r="G2054" s="3">
        <v>62.402755909900002</v>
      </c>
      <c r="H2054" s="3">
        <f t="shared" si="64"/>
        <v>-18.597244254099998</v>
      </c>
      <c r="I2054" s="2">
        <f t="shared" si="65"/>
        <v>-0.22959560761044837</v>
      </c>
    </row>
    <row r="2055" spans="1:11" x14ac:dyDescent="0.25">
      <c r="A2055">
        <v>13321</v>
      </c>
      <c r="B2055" t="s">
        <v>24</v>
      </c>
      <c r="C2055" t="s">
        <v>183</v>
      </c>
      <c r="D2055">
        <v>51</v>
      </c>
      <c r="E2055" t="s">
        <v>16</v>
      </c>
      <c r="F2055" s="3">
        <v>1.0000000010000001</v>
      </c>
      <c r="G2055" s="3">
        <v>1</v>
      </c>
      <c r="H2055" s="3">
        <f t="shared" si="64"/>
        <v>-1.000000082740371E-9</v>
      </c>
      <c r="I2055" s="2">
        <f t="shared" si="65"/>
        <v>-1.0000000817403708E-9</v>
      </c>
      <c r="J2055" s="1"/>
      <c r="K2055" s="1"/>
    </row>
    <row r="2056" spans="1:11" x14ac:dyDescent="0.25">
      <c r="A2056">
        <v>13321</v>
      </c>
      <c r="B2056" t="s">
        <v>24</v>
      </c>
      <c r="C2056" t="s">
        <v>183</v>
      </c>
      <c r="D2056">
        <v>52</v>
      </c>
      <c r="E2056" t="s">
        <v>17</v>
      </c>
      <c r="F2056" s="3">
        <v>672.09999928100001</v>
      </c>
      <c r="G2056" s="3">
        <v>670.78936610439996</v>
      </c>
      <c r="H2056" s="3">
        <f t="shared" si="64"/>
        <v>-1.3106331766000494</v>
      </c>
      <c r="I2056" s="2">
        <f t="shared" si="65"/>
        <v>-1.9500568040502011E-3</v>
      </c>
    </row>
    <row r="2057" spans="1:11" x14ac:dyDescent="0.25">
      <c r="A2057">
        <v>13321</v>
      </c>
      <c r="B2057" t="s">
        <v>24</v>
      </c>
      <c r="C2057" t="s">
        <v>183</v>
      </c>
      <c r="D2057">
        <v>53</v>
      </c>
      <c r="E2057" t="s">
        <v>18</v>
      </c>
      <c r="F2057" s="3">
        <v>42.899999960999999</v>
      </c>
      <c r="G2057" s="3">
        <v>42.816342519699901</v>
      </c>
      <c r="H2057" s="3">
        <f t="shared" si="64"/>
        <v>-8.3657441300097446E-2</v>
      </c>
      <c r="I2057" s="2">
        <f t="shared" si="65"/>
        <v>-1.9500569085349573E-3</v>
      </c>
    </row>
    <row r="2058" spans="1:11" x14ac:dyDescent="0.25">
      <c r="A2058">
        <v>13321</v>
      </c>
      <c r="B2058" t="s">
        <v>24</v>
      </c>
      <c r="C2058" t="s">
        <v>183</v>
      </c>
      <c r="D2058">
        <v>54</v>
      </c>
      <c r="E2058" t="s">
        <v>19</v>
      </c>
      <c r="F2058" s="3">
        <v>89.681775579999993</v>
      </c>
      <c r="G2058" s="3">
        <v>34.220866140299997</v>
      </c>
      <c r="H2058" s="3">
        <f t="shared" si="64"/>
        <v>-55.460909439699996</v>
      </c>
      <c r="I2058" s="2">
        <f t="shared" si="65"/>
        <v>-0.61841894945786935</v>
      </c>
    </row>
    <row r="2059" spans="1:11" x14ac:dyDescent="0.25">
      <c r="A2059">
        <v>13321</v>
      </c>
      <c r="B2059" t="s">
        <v>24</v>
      </c>
      <c r="C2059" t="s">
        <v>183</v>
      </c>
      <c r="D2059">
        <v>61</v>
      </c>
      <c r="E2059" t="s">
        <v>20</v>
      </c>
      <c r="F2059" s="3">
        <v>90</v>
      </c>
      <c r="G2059" s="3">
        <v>254.64350390199999</v>
      </c>
      <c r="H2059" s="3">
        <f t="shared" si="64"/>
        <v>164.64350390199999</v>
      </c>
      <c r="I2059" s="2">
        <f t="shared" si="65"/>
        <v>1.8293722655777778</v>
      </c>
    </row>
    <row r="2060" spans="1:11" x14ac:dyDescent="0.25">
      <c r="A2060">
        <v>13321</v>
      </c>
      <c r="B2060" t="s">
        <v>24</v>
      </c>
      <c r="C2060" t="s">
        <v>183</v>
      </c>
      <c r="D2060">
        <v>62</v>
      </c>
      <c r="E2060" t="s">
        <v>21</v>
      </c>
      <c r="F2060" s="3">
        <v>210.03549960000001</v>
      </c>
      <c r="G2060" s="3">
        <v>136.4629084</v>
      </c>
      <c r="H2060" s="3">
        <f t="shared" si="64"/>
        <v>-73.572591200000005</v>
      </c>
      <c r="I2060" s="2">
        <f t="shared" si="65"/>
        <v>-0.35028645795646252</v>
      </c>
    </row>
    <row r="2061" spans="1:11" x14ac:dyDescent="0.25">
      <c r="A2061">
        <v>36001</v>
      </c>
      <c r="B2061" t="s">
        <v>247</v>
      </c>
      <c r="C2061" t="s">
        <v>249</v>
      </c>
      <c r="D2061">
        <v>11</v>
      </c>
      <c r="E2061" t="s">
        <v>9</v>
      </c>
      <c r="F2061" s="3">
        <v>5851.0000059000004</v>
      </c>
      <c r="G2061" s="3">
        <v>5943</v>
      </c>
      <c r="H2061" s="3">
        <f t="shared" si="64"/>
        <v>91.99999409999964</v>
      </c>
      <c r="I2061" s="2">
        <f t="shared" si="65"/>
        <v>1.5723806871855952E-2</v>
      </c>
    </row>
    <row r="2062" spans="1:11" x14ac:dyDescent="0.25">
      <c r="A2062">
        <v>36001</v>
      </c>
      <c r="B2062" t="s">
        <v>247</v>
      </c>
      <c r="C2062" t="s">
        <v>249</v>
      </c>
      <c r="D2062">
        <v>21</v>
      </c>
      <c r="E2062" t="s">
        <v>10</v>
      </c>
      <c r="F2062" s="3">
        <v>92673.9840998</v>
      </c>
      <c r="G2062" s="3">
        <v>93845.917139477999</v>
      </c>
      <c r="H2062" s="3">
        <f t="shared" si="64"/>
        <v>1171.9330396779987</v>
      </c>
      <c r="I2062" s="2">
        <f t="shared" si="65"/>
        <v>1.2645760847142947E-2</v>
      </c>
    </row>
    <row r="2063" spans="1:11" x14ac:dyDescent="0.25">
      <c r="A2063">
        <v>36001</v>
      </c>
      <c r="B2063" t="s">
        <v>247</v>
      </c>
      <c r="C2063" t="s">
        <v>249</v>
      </c>
      <c r="D2063">
        <v>31</v>
      </c>
      <c r="E2063" t="s">
        <v>11</v>
      </c>
      <c r="F2063" s="3">
        <v>93613.400645332993</v>
      </c>
      <c r="G2063" s="3">
        <v>94797.213322245007</v>
      </c>
      <c r="H2063" s="3">
        <f t="shared" si="64"/>
        <v>1183.8126769120136</v>
      </c>
      <c r="I2063" s="2">
        <f t="shared" si="65"/>
        <v>1.2645760849956169E-2</v>
      </c>
    </row>
    <row r="2064" spans="1:11" x14ac:dyDescent="0.25">
      <c r="A2064">
        <v>36001</v>
      </c>
      <c r="B2064" t="s">
        <v>247</v>
      </c>
      <c r="C2064" t="s">
        <v>249</v>
      </c>
      <c r="D2064">
        <v>32</v>
      </c>
      <c r="E2064" t="s">
        <v>12</v>
      </c>
      <c r="F2064" s="3">
        <v>23901.615426020198</v>
      </c>
      <c r="G2064" s="3">
        <v>24203.8695392341</v>
      </c>
      <c r="H2064" s="3">
        <f t="shared" si="64"/>
        <v>302.25411321390129</v>
      </c>
      <c r="I2064" s="2">
        <f t="shared" si="65"/>
        <v>1.2645760875428364E-2</v>
      </c>
    </row>
    <row r="2065" spans="1:9" x14ac:dyDescent="0.25">
      <c r="A2065">
        <v>36001</v>
      </c>
      <c r="B2065" t="s">
        <v>247</v>
      </c>
      <c r="C2065" t="s">
        <v>249</v>
      </c>
      <c r="D2065">
        <v>41</v>
      </c>
      <c r="E2065" t="s">
        <v>13</v>
      </c>
      <c r="F2065" s="3">
        <v>99.000000098599998</v>
      </c>
      <c r="G2065" s="3">
        <v>235.00000000290001</v>
      </c>
      <c r="H2065" s="3">
        <f t="shared" si="64"/>
        <v>135.99999990430001</v>
      </c>
      <c r="I2065" s="2">
        <f t="shared" si="65"/>
        <v>1.3737373714025203</v>
      </c>
    </row>
    <row r="2066" spans="1:9" x14ac:dyDescent="0.25">
      <c r="A2066">
        <v>36001</v>
      </c>
      <c r="B2066" t="s">
        <v>247</v>
      </c>
      <c r="C2066" t="s">
        <v>249</v>
      </c>
      <c r="D2066">
        <v>42</v>
      </c>
      <c r="E2066" t="s">
        <v>14</v>
      </c>
      <c r="F2066" s="3">
        <v>357.00000143189999</v>
      </c>
      <c r="G2066" s="3">
        <v>147.00000000099999</v>
      </c>
      <c r="H2066" s="3">
        <f t="shared" si="64"/>
        <v>-210.0000014309</v>
      </c>
      <c r="I2066" s="2">
        <f t="shared" si="65"/>
        <v>-0.58823529576640299</v>
      </c>
    </row>
    <row r="2067" spans="1:9" x14ac:dyDescent="0.25">
      <c r="A2067">
        <v>36001</v>
      </c>
      <c r="B2067" t="s">
        <v>247</v>
      </c>
      <c r="C2067" t="s">
        <v>249</v>
      </c>
      <c r="D2067">
        <v>43</v>
      </c>
      <c r="E2067" t="s">
        <v>15</v>
      </c>
      <c r="F2067" s="3">
        <v>802.99999919999902</v>
      </c>
      <c r="G2067" s="3">
        <v>798</v>
      </c>
      <c r="H2067" s="3">
        <f t="shared" si="64"/>
        <v>-4.9999991999990243</v>
      </c>
      <c r="I2067" s="2">
        <f t="shared" si="65"/>
        <v>-6.2266490722046692E-3</v>
      </c>
    </row>
    <row r="2068" spans="1:9" x14ac:dyDescent="0.25">
      <c r="A2068">
        <v>36001</v>
      </c>
      <c r="B2068" t="s">
        <v>247</v>
      </c>
      <c r="C2068" t="s">
        <v>249</v>
      </c>
      <c r="D2068">
        <v>51</v>
      </c>
      <c r="E2068" t="s">
        <v>16</v>
      </c>
      <c r="F2068" s="3">
        <v>124.9999997525</v>
      </c>
      <c r="G2068" s="3">
        <v>164.99999999810001</v>
      </c>
      <c r="H2068" s="3">
        <f t="shared" si="64"/>
        <v>40.000000245600006</v>
      </c>
      <c r="I2068" s="2">
        <f t="shared" si="65"/>
        <v>0.32000000259840006</v>
      </c>
    </row>
    <row r="2069" spans="1:9" x14ac:dyDescent="0.25">
      <c r="A2069">
        <v>36001</v>
      </c>
      <c r="B2069" t="s">
        <v>247</v>
      </c>
      <c r="C2069" t="s">
        <v>249</v>
      </c>
      <c r="D2069">
        <v>52</v>
      </c>
      <c r="E2069" t="s">
        <v>17</v>
      </c>
      <c r="F2069" s="3">
        <v>9227.0000183764005</v>
      </c>
      <c r="G2069" s="3">
        <v>9726.0000000035998</v>
      </c>
      <c r="H2069" s="3">
        <f t="shared" si="64"/>
        <v>498.9999816271993</v>
      </c>
      <c r="I2069" s="2">
        <f t="shared" si="65"/>
        <v>5.4080414071030231E-2</v>
      </c>
    </row>
    <row r="2070" spans="1:9" x14ac:dyDescent="0.25">
      <c r="A2070">
        <v>36001</v>
      </c>
      <c r="B2070" t="s">
        <v>247</v>
      </c>
      <c r="C2070" t="s">
        <v>249</v>
      </c>
      <c r="D2070">
        <v>53</v>
      </c>
      <c r="E2070" t="s">
        <v>18</v>
      </c>
      <c r="F2070" s="3">
        <v>407.00000041179999</v>
      </c>
      <c r="G2070" s="3">
        <v>330.999999997499</v>
      </c>
      <c r="H2070" s="3">
        <f t="shared" si="64"/>
        <v>-76.000000414300985</v>
      </c>
      <c r="I2070" s="2">
        <f t="shared" si="65"/>
        <v>-0.18673218756119084</v>
      </c>
    </row>
    <row r="2071" spans="1:9" x14ac:dyDescent="0.25">
      <c r="A2071">
        <v>36001</v>
      </c>
      <c r="B2071" t="s">
        <v>247</v>
      </c>
      <c r="C2071" t="s">
        <v>249</v>
      </c>
      <c r="D2071">
        <v>54</v>
      </c>
      <c r="E2071" t="s">
        <v>19</v>
      </c>
      <c r="F2071" s="3">
        <v>536.00000053999997</v>
      </c>
      <c r="G2071" s="3">
        <v>356.99999999800002</v>
      </c>
      <c r="H2071" s="3">
        <f t="shared" si="64"/>
        <v>-179.00000054199995</v>
      </c>
      <c r="I2071" s="2">
        <f t="shared" si="65"/>
        <v>-0.33395522455534354</v>
      </c>
    </row>
    <row r="2072" spans="1:9" x14ac:dyDescent="0.25">
      <c r="A2072">
        <v>36001</v>
      </c>
      <c r="B2072" t="s">
        <v>247</v>
      </c>
      <c r="C2072" t="s">
        <v>249</v>
      </c>
      <c r="D2072">
        <v>61</v>
      </c>
      <c r="E2072" t="s">
        <v>20</v>
      </c>
      <c r="F2072" s="3">
        <v>512.9999989721</v>
      </c>
      <c r="G2072" s="3">
        <v>466.9999999982</v>
      </c>
      <c r="H2072" s="3">
        <f t="shared" si="64"/>
        <v>-45.999998973900006</v>
      </c>
      <c r="I2072" s="2">
        <f t="shared" si="65"/>
        <v>-8.9668614163879876E-2</v>
      </c>
    </row>
    <row r="2073" spans="1:9" x14ac:dyDescent="0.25">
      <c r="A2073">
        <v>36001</v>
      </c>
      <c r="B2073" t="s">
        <v>247</v>
      </c>
      <c r="C2073" t="s">
        <v>249</v>
      </c>
      <c r="D2073">
        <v>62</v>
      </c>
      <c r="E2073" t="s">
        <v>21</v>
      </c>
      <c r="F2073" s="3">
        <v>843.00000168999998</v>
      </c>
      <c r="G2073" s="3">
        <v>665</v>
      </c>
      <c r="H2073" s="3">
        <f t="shared" si="64"/>
        <v>-178.00000168999998</v>
      </c>
      <c r="I2073" s="2">
        <f t="shared" si="65"/>
        <v>-0.21115065401323294</v>
      </c>
    </row>
    <row r="2074" spans="1:9" x14ac:dyDescent="0.25">
      <c r="A2074">
        <v>36003</v>
      </c>
      <c r="B2074" t="s">
        <v>247</v>
      </c>
      <c r="C2074" t="s">
        <v>250</v>
      </c>
      <c r="D2074">
        <v>11</v>
      </c>
      <c r="E2074" t="s">
        <v>9</v>
      </c>
      <c r="F2074" s="3">
        <v>1556.0000015999999</v>
      </c>
      <c r="G2074" s="3">
        <v>1696</v>
      </c>
      <c r="H2074" s="3">
        <f t="shared" si="64"/>
        <v>139.99999840000009</v>
      </c>
      <c r="I2074" s="2">
        <f t="shared" si="65"/>
        <v>8.9974291938329842E-2</v>
      </c>
    </row>
    <row r="2075" spans="1:9" x14ac:dyDescent="0.25">
      <c r="A2075">
        <v>36003</v>
      </c>
      <c r="B2075" t="s">
        <v>247</v>
      </c>
      <c r="C2075" t="s">
        <v>250</v>
      </c>
      <c r="D2075">
        <v>21</v>
      </c>
      <c r="E2075" t="s">
        <v>10</v>
      </c>
      <c r="F2075" s="3">
        <v>9659.5625918820006</v>
      </c>
      <c r="G2075" s="3">
        <v>9771.2355836807001</v>
      </c>
      <c r="H2075" s="3">
        <f t="shared" si="64"/>
        <v>111.67299179869951</v>
      </c>
      <c r="I2075" s="2">
        <f t="shared" si="65"/>
        <v>1.1560874598250514E-2</v>
      </c>
    </row>
    <row r="2076" spans="1:9" x14ac:dyDescent="0.25">
      <c r="A2076">
        <v>36003</v>
      </c>
      <c r="B2076" t="s">
        <v>247</v>
      </c>
      <c r="C2076" t="s">
        <v>250</v>
      </c>
      <c r="D2076">
        <v>31</v>
      </c>
      <c r="E2076" t="s">
        <v>11</v>
      </c>
      <c r="F2076" s="3">
        <v>20854.890791237602</v>
      </c>
      <c r="G2076" s="3">
        <v>21095.991568408601</v>
      </c>
      <c r="H2076" s="3">
        <f t="shared" si="64"/>
        <v>241.10077717099921</v>
      </c>
      <c r="I2076" s="2">
        <f t="shared" si="65"/>
        <v>1.1560874596969849E-2</v>
      </c>
    </row>
    <row r="2077" spans="1:9" x14ac:dyDescent="0.25">
      <c r="A2077">
        <v>36003</v>
      </c>
      <c r="B2077" t="s">
        <v>247</v>
      </c>
      <c r="C2077" t="s">
        <v>250</v>
      </c>
      <c r="D2077">
        <v>32</v>
      </c>
      <c r="E2077" t="s">
        <v>12</v>
      </c>
      <c r="F2077" s="3">
        <v>1057.5466829904999</v>
      </c>
      <c r="G2077" s="3">
        <v>1069.7728476124</v>
      </c>
      <c r="H2077" s="3">
        <f t="shared" si="64"/>
        <v>12.226164621900125</v>
      </c>
      <c r="I2077" s="2">
        <f t="shared" si="65"/>
        <v>1.1560874634231116E-2</v>
      </c>
    </row>
    <row r="2078" spans="1:9" x14ac:dyDescent="0.25">
      <c r="A2078">
        <v>36003</v>
      </c>
      <c r="B2078" t="s">
        <v>247</v>
      </c>
      <c r="C2078" t="s">
        <v>250</v>
      </c>
      <c r="D2078">
        <v>41</v>
      </c>
      <c r="E2078" t="s">
        <v>13</v>
      </c>
      <c r="F2078" s="3">
        <v>48.000000047500002</v>
      </c>
      <c r="G2078" s="3">
        <v>29.9999999996</v>
      </c>
      <c r="H2078" s="3">
        <f t="shared" si="64"/>
        <v>-18.000000047900002</v>
      </c>
      <c r="I2078" s="2">
        <f t="shared" si="65"/>
        <v>-0.37500000062682293</v>
      </c>
    </row>
    <row r="2079" spans="1:9" x14ac:dyDescent="0.25">
      <c r="A2079">
        <v>36003</v>
      </c>
      <c r="B2079" t="s">
        <v>247</v>
      </c>
      <c r="C2079" t="s">
        <v>250</v>
      </c>
      <c r="D2079">
        <v>42</v>
      </c>
      <c r="E2079" t="s">
        <v>14</v>
      </c>
      <c r="F2079" s="3">
        <v>5.0431588788999999</v>
      </c>
      <c r="G2079" s="3">
        <v>26.000000000299998</v>
      </c>
      <c r="H2079" s="3">
        <f t="shared" si="64"/>
        <v>20.956841121399997</v>
      </c>
      <c r="I2079" s="2">
        <f t="shared" si="65"/>
        <v>4.1554988896108398</v>
      </c>
    </row>
    <row r="2080" spans="1:9" x14ac:dyDescent="0.25">
      <c r="A2080">
        <v>36003</v>
      </c>
      <c r="B2080" t="s">
        <v>247</v>
      </c>
      <c r="C2080" t="s">
        <v>250</v>
      </c>
      <c r="D2080">
        <v>43</v>
      </c>
      <c r="E2080" t="s">
        <v>15</v>
      </c>
      <c r="F2080" s="3">
        <v>207.99999937699999</v>
      </c>
      <c r="G2080" s="3">
        <v>211.999999997</v>
      </c>
      <c r="H2080" s="3">
        <f t="shared" si="64"/>
        <v>4.0000006200000087</v>
      </c>
      <c r="I2080" s="2">
        <f t="shared" si="65"/>
        <v>1.9230772269138365E-2</v>
      </c>
    </row>
    <row r="2081" spans="1:9" x14ac:dyDescent="0.25">
      <c r="A2081">
        <v>36003</v>
      </c>
      <c r="B2081" t="s">
        <v>247</v>
      </c>
      <c r="C2081" t="s">
        <v>250</v>
      </c>
      <c r="D2081">
        <v>51</v>
      </c>
      <c r="E2081" t="s">
        <v>16</v>
      </c>
      <c r="F2081" s="3">
        <v>26.000000078199999</v>
      </c>
      <c r="G2081" s="3">
        <v>38</v>
      </c>
      <c r="H2081" s="3">
        <f t="shared" si="64"/>
        <v>11.999999921800001</v>
      </c>
      <c r="I2081" s="2">
        <f t="shared" si="65"/>
        <v>0.46153845714260361</v>
      </c>
    </row>
    <row r="2082" spans="1:9" x14ac:dyDescent="0.25">
      <c r="A2082">
        <v>36003</v>
      </c>
      <c r="B2082" t="s">
        <v>247</v>
      </c>
      <c r="C2082" t="s">
        <v>250</v>
      </c>
      <c r="D2082">
        <v>52</v>
      </c>
      <c r="E2082" t="s">
        <v>17</v>
      </c>
      <c r="F2082" s="3">
        <v>1301.0000013029901</v>
      </c>
      <c r="G2082" s="3">
        <v>1460.0000000074999</v>
      </c>
      <c r="H2082" s="3">
        <f t="shared" si="64"/>
        <v>158.99999870450984</v>
      </c>
      <c r="I2082" s="2">
        <f t="shared" si="65"/>
        <v>0.12221368066507811</v>
      </c>
    </row>
    <row r="2083" spans="1:9" x14ac:dyDescent="0.25">
      <c r="A2083">
        <v>36003</v>
      </c>
      <c r="B2083" t="s">
        <v>247</v>
      </c>
      <c r="C2083" t="s">
        <v>250</v>
      </c>
      <c r="D2083">
        <v>53</v>
      </c>
      <c r="E2083" t="s">
        <v>18</v>
      </c>
      <c r="F2083" s="3">
        <v>58.000000174099902</v>
      </c>
      <c r="G2083" s="3">
        <v>66.999999999500005</v>
      </c>
      <c r="H2083" s="3">
        <f t="shared" si="64"/>
        <v>8.9999998254001028</v>
      </c>
      <c r="I2083" s="2">
        <f t="shared" si="65"/>
        <v>0.15517241031697587</v>
      </c>
    </row>
    <row r="2084" spans="1:9" x14ac:dyDescent="0.25">
      <c r="A2084">
        <v>36003</v>
      </c>
      <c r="B2084" t="s">
        <v>247</v>
      </c>
      <c r="C2084" t="s">
        <v>250</v>
      </c>
      <c r="D2084">
        <v>54</v>
      </c>
      <c r="E2084" t="s">
        <v>19</v>
      </c>
      <c r="F2084" s="3">
        <v>219.00000000399999</v>
      </c>
      <c r="G2084" s="3">
        <v>239.99999999799999</v>
      </c>
      <c r="H2084" s="3">
        <f t="shared" si="64"/>
        <v>20.999999994000007</v>
      </c>
      <c r="I2084" s="2">
        <f t="shared" si="65"/>
        <v>9.5890410929755462E-2</v>
      </c>
    </row>
    <row r="2085" spans="1:9" x14ac:dyDescent="0.25">
      <c r="A2085">
        <v>36003</v>
      </c>
      <c r="B2085" t="s">
        <v>247</v>
      </c>
      <c r="C2085" t="s">
        <v>250</v>
      </c>
      <c r="D2085">
        <v>61</v>
      </c>
      <c r="E2085" t="s">
        <v>20</v>
      </c>
      <c r="F2085" s="3">
        <v>93.000000092799993</v>
      </c>
      <c r="G2085" s="3">
        <v>84.999999999799996</v>
      </c>
      <c r="H2085" s="3">
        <f t="shared" si="64"/>
        <v>-8.000000092999997</v>
      </c>
      <c r="I2085" s="2">
        <f t="shared" si="65"/>
        <v>-8.6021506290507546E-2</v>
      </c>
    </row>
    <row r="2086" spans="1:9" x14ac:dyDescent="0.25">
      <c r="A2086">
        <v>36003</v>
      </c>
      <c r="B2086" t="s">
        <v>247</v>
      </c>
      <c r="C2086" t="s">
        <v>250</v>
      </c>
      <c r="D2086">
        <v>62</v>
      </c>
      <c r="E2086" t="s">
        <v>21</v>
      </c>
      <c r="F2086" s="3">
        <v>196.38466858000001</v>
      </c>
      <c r="G2086" s="3">
        <v>155</v>
      </c>
      <c r="H2086" s="3">
        <f t="shared" si="64"/>
        <v>-41.38466858000001</v>
      </c>
      <c r="I2086" s="2">
        <f t="shared" si="65"/>
        <v>-0.21073268539362275</v>
      </c>
    </row>
    <row r="2087" spans="1:9" x14ac:dyDescent="0.25">
      <c r="A2087">
        <v>36005</v>
      </c>
      <c r="B2087" t="s">
        <v>247</v>
      </c>
      <c r="C2087" t="s">
        <v>251</v>
      </c>
      <c r="D2087">
        <v>11</v>
      </c>
      <c r="E2087" t="s">
        <v>9</v>
      </c>
      <c r="F2087" s="3">
        <v>4043.999996</v>
      </c>
      <c r="G2087" s="3">
        <v>4113</v>
      </c>
      <c r="H2087" s="3">
        <f t="shared" si="64"/>
        <v>69.00000399999999</v>
      </c>
      <c r="I2087" s="2">
        <f t="shared" si="65"/>
        <v>1.7062315546055699E-2</v>
      </c>
    </row>
    <row r="2088" spans="1:9" x14ac:dyDescent="0.25">
      <c r="A2088">
        <v>36005</v>
      </c>
      <c r="B2088" t="s">
        <v>247</v>
      </c>
      <c r="C2088" t="s">
        <v>251</v>
      </c>
      <c r="D2088">
        <v>21</v>
      </c>
      <c r="E2088" t="s">
        <v>10</v>
      </c>
      <c r="F2088" s="3">
        <v>116349.21646155699</v>
      </c>
      <c r="G2088" s="3">
        <v>118516.549296086</v>
      </c>
      <c r="H2088" s="3">
        <f t="shared" si="64"/>
        <v>2167.3328345290065</v>
      </c>
      <c r="I2088" s="2">
        <f t="shared" si="65"/>
        <v>1.8627824926050241E-2</v>
      </c>
    </row>
    <row r="2089" spans="1:9" x14ac:dyDescent="0.25">
      <c r="A2089">
        <v>36005</v>
      </c>
      <c r="B2089" t="s">
        <v>247</v>
      </c>
      <c r="C2089" t="s">
        <v>251</v>
      </c>
      <c r="D2089">
        <v>31</v>
      </c>
      <c r="E2089" t="s">
        <v>11</v>
      </c>
      <c r="F2089" s="3">
        <v>140625.94951928</v>
      </c>
      <c r="G2089" s="3">
        <v>143245.50508482999</v>
      </c>
      <c r="H2089" s="3">
        <f t="shared" si="64"/>
        <v>2619.555565549992</v>
      </c>
      <c r="I2089" s="2">
        <f t="shared" si="65"/>
        <v>1.8627824910727786E-2</v>
      </c>
    </row>
    <row r="2090" spans="1:9" x14ac:dyDescent="0.25">
      <c r="A2090">
        <v>36005</v>
      </c>
      <c r="B2090" t="s">
        <v>247</v>
      </c>
      <c r="C2090" t="s">
        <v>251</v>
      </c>
      <c r="D2090">
        <v>32</v>
      </c>
      <c r="E2090" t="s">
        <v>12</v>
      </c>
      <c r="F2090" s="3">
        <v>9346.8344204269997</v>
      </c>
      <c r="G2090" s="3">
        <v>9520.9456155329899</v>
      </c>
      <c r="H2090" s="3">
        <f t="shared" si="64"/>
        <v>174.11119510599019</v>
      </c>
      <c r="I2090" s="2">
        <f t="shared" si="65"/>
        <v>1.8627824916367365E-2</v>
      </c>
    </row>
    <row r="2091" spans="1:9" x14ac:dyDescent="0.25">
      <c r="A2091">
        <v>36005</v>
      </c>
      <c r="B2091" t="s">
        <v>247</v>
      </c>
      <c r="C2091" t="s">
        <v>251</v>
      </c>
      <c r="D2091">
        <v>41</v>
      </c>
      <c r="E2091" t="s">
        <v>13</v>
      </c>
      <c r="F2091" s="3">
        <v>186.99999962530001</v>
      </c>
      <c r="G2091" s="3">
        <v>716.99999999809995</v>
      </c>
      <c r="H2091" s="3">
        <f t="shared" si="64"/>
        <v>530.00000037279995</v>
      </c>
      <c r="I2091" s="2">
        <f t="shared" si="65"/>
        <v>2.8342246066031223</v>
      </c>
    </row>
    <row r="2092" spans="1:9" x14ac:dyDescent="0.25">
      <c r="A2092">
        <v>36005</v>
      </c>
      <c r="B2092" t="s">
        <v>247</v>
      </c>
      <c r="C2092" t="s">
        <v>251</v>
      </c>
      <c r="D2092">
        <v>42</v>
      </c>
      <c r="E2092" t="s">
        <v>14</v>
      </c>
      <c r="F2092" s="3">
        <v>5321.0000053399999</v>
      </c>
      <c r="G2092" s="3">
        <v>1228.000000002</v>
      </c>
      <c r="H2092" s="3">
        <f t="shared" si="64"/>
        <v>-4093.0000053379999</v>
      </c>
      <c r="I2092" s="2">
        <f t="shared" si="65"/>
        <v>-0.76921631295440418</v>
      </c>
    </row>
    <row r="2093" spans="1:9" x14ac:dyDescent="0.25">
      <c r="A2093">
        <v>36005</v>
      </c>
      <c r="B2093" t="s">
        <v>247</v>
      </c>
      <c r="C2093" t="s">
        <v>251</v>
      </c>
      <c r="D2093">
        <v>43</v>
      </c>
      <c r="E2093" t="s">
        <v>15</v>
      </c>
      <c r="F2093" s="3">
        <v>598.99999999600004</v>
      </c>
      <c r="G2093" s="3">
        <v>314.000000002999</v>
      </c>
      <c r="H2093" s="3">
        <f t="shared" si="64"/>
        <v>-284.99999999300104</v>
      </c>
      <c r="I2093" s="2">
        <f t="shared" si="65"/>
        <v>-0.47579298830534922</v>
      </c>
    </row>
    <row r="2094" spans="1:9" x14ac:dyDescent="0.25">
      <c r="A2094">
        <v>36005</v>
      </c>
      <c r="B2094" t="s">
        <v>247</v>
      </c>
      <c r="C2094" t="s">
        <v>251</v>
      </c>
      <c r="D2094">
        <v>51</v>
      </c>
      <c r="E2094" t="s">
        <v>16</v>
      </c>
      <c r="F2094" s="3">
        <v>124</v>
      </c>
      <c r="G2094" s="3">
        <v>195</v>
      </c>
      <c r="H2094" s="3">
        <f t="shared" si="64"/>
        <v>71</v>
      </c>
      <c r="I2094" s="2">
        <f t="shared" si="65"/>
        <v>0.57258064516129037</v>
      </c>
    </row>
    <row r="2095" spans="1:9" x14ac:dyDescent="0.25">
      <c r="A2095">
        <v>36005</v>
      </c>
      <c r="B2095" t="s">
        <v>247</v>
      </c>
      <c r="C2095" t="s">
        <v>251</v>
      </c>
      <c r="D2095">
        <v>52</v>
      </c>
      <c r="E2095" t="s">
        <v>17</v>
      </c>
      <c r="F2095" s="3">
        <v>3847.9999961819999</v>
      </c>
      <c r="G2095" s="3">
        <v>3917.9999999799902</v>
      </c>
      <c r="H2095" s="3">
        <f t="shared" si="64"/>
        <v>70.000003797990303</v>
      </c>
      <c r="I2095" s="2">
        <f t="shared" si="65"/>
        <v>1.8191269196321355E-2</v>
      </c>
    </row>
    <row r="2096" spans="1:9" x14ac:dyDescent="0.25">
      <c r="A2096">
        <v>36005</v>
      </c>
      <c r="B2096" t="s">
        <v>247</v>
      </c>
      <c r="C2096" t="s">
        <v>251</v>
      </c>
      <c r="D2096">
        <v>53</v>
      </c>
      <c r="E2096" t="s">
        <v>18</v>
      </c>
      <c r="F2096" s="3">
        <v>169.9999996656</v>
      </c>
      <c r="G2096" s="3">
        <v>175.99999999580001</v>
      </c>
      <c r="H2096" s="3">
        <f t="shared" si="64"/>
        <v>6.0000003302000096</v>
      </c>
      <c r="I2096" s="2">
        <f t="shared" si="65"/>
        <v>3.5294119658837428E-2</v>
      </c>
    </row>
    <row r="2097" spans="1:9" x14ac:dyDescent="0.25">
      <c r="A2097">
        <v>36005</v>
      </c>
      <c r="B2097" t="s">
        <v>247</v>
      </c>
      <c r="C2097" t="s">
        <v>251</v>
      </c>
      <c r="D2097">
        <v>54</v>
      </c>
      <c r="E2097" t="s">
        <v>19</v>
      </c>
      <c r="F2097" s="3">
        <v>477.90311638999998</v>
      </c>
      <c r="G2097" s="3">
        <v>152.99999999799999</v>
      </c>
      <c r="H2097" s="3">
        <f t="shared" si="64"/>
        <v>-324.90311639200002</v>
      </c>
      <c r="I2097" s="2">
        <f t="shared" si="65"/>
        <v>-0.67985142856205605</v>
      </c>
    </row>
    <row r="2098" spans="1:9" x14ac:dyDescent="0.25">
      <c r="A2098">
        <v>36005</v>
      </c>
      <c r="B2098" t="s">
        <v>247</v>
      </c>
      <c r="C2098" t="s">
        <v>251</v>
      </c>
      <c r="D2098">
        <v>61</v>
      </c>
      <c r="E2098" t="s">
        <v>20</v>
      </c>
      <c r="F2098" s="3">
        <v>343.99999965389998</v>
      </c>
      <c r="G2098" s="3">
        <v>310.99999999759899</v>
      </c>
      <c r="H2098" s="3">
        <f t="shared" si="64"/>
        <v>-32.999999656300986</v>
      </c>
      <c r="I2098" s="2">
        <f t="shared" si="65"/>
        <v>-9.5930231655530357E-2</v>
      </c>
    </row>
    <row r="2099" spans="1:9" x14ac:dyDescent="0.25">
      <c r="A2099">
        <v>36005</v>
      </c>
      <c r="B2099" t="s">
        <v>247</v>
      </c>
      <c r="C2099" t="s">
        <v>251</v>
      </c>
      <c r="D2099">
        <v>62</v>
      </c>
      <c r="E2099" t="s">
        <v>21</v>
      </c>
      <c r="F2099" s="3">
        <v>765.81404615999998</v>
      </c>
      <c r="G2099" s="3">
        <v>237</v>
      </c>
      <c r="H2099" s="3">
        <f t="shared" si="64"/>
        <v>-528.81404615999998</v>
      </c>
      <c r="I2099" s="2">
        <f t="shared" si="65"/>
        <v>-0.69052539426720827</v>
      </c>
    </row>
    <row r="2100" spans="1:9" x14ac:dyDescent="0.25">
      <c r="A2100">
        <v>36007</v>
      </c>
      <c r="B2100" t="s">
        <v>247</v>
      </c>
      <c r="C2100" t="s">
        <v>252</v>
      </c>
      <c r="D2100">
        <v>11</v>
      </c>
      <c r="E2100" t="s">
        <v>9</v>
      </c>
      <c r="F2100" s="3">
        <v>4717.9999858000001</v>
      </c>
      <c r="G2100" s="3">
        <v>4706</v>
      </c>
      <c r="H2100" s="3">
        <f t="shared" si="64"/>
        <v>-11.999985800000104</v>
      </c>
      <c r="I2100" s="2">
        <f t="shared" si="65"/>
        <v>-2.5434476125725009E-3</v>
      </c>
    </row>
    <row r="2101" spans="1:9" x14ac:dyDescent="0.25">
      <c r="A2101">
        <v>36007</v>
      </c>
      <c r="B2101" t="s">
        <v>247</v>
      </c>
      <c r="C2101" t="s">
        <v>252</v>
      </c>
      <c r="D2101">
        <v>21</v>
      </c>
      <c r="E2101" t="s">
        <v>10</v>
      </c>
      <c r="F2101" s="3">
        <v>57176.648157606003</v>
      </c>
      <c r="G2101" s="3">
        <v>56806.306412127997</v>
      </c>
      <c r="H2101" s="3">
        <f t="shared" si="64"/>
        <v>-370.34174547800649</v>
      </c>
      <c r="I2101" s="2">
        <f t="shared" si="65"/>
        <v>-6.4771503299243553E-3</v>
      </c>
    </row>
    <row r="2102" spans="1:9" x14ac:dyDescent="0.25">
      <c r="A2102">
        <v>36007</v>
      </c>
      <c r="B2102" t="s">
        <v>247</v>
      </c>
      <c r="C2102" t="s">
        <v>252</v>
      </c>
      <c r="D2102">
        <v>31</v>
      </c>
      <c r="E2102" t="s">
        <v>11</v>
      </c>
      <c r="F2102" s="3">
        <v>71109.424226634001</v>
      </c>
      <c r="G2102" s="3">
        <v>70648.837796437001</v>
      </c>
      <c r="H2102" s="3">
        <f t="shared" si="64"/>
        <v>-460.58643019699957</v>
      </c>
      <c r="I2102" s="2">
        <f t="shared" si="65"/>
        <v>-6.4771503243938114E-3</v>
      </c>
    </row>
    <row r="2103" spans="1:9" x14ac:dyDescent="0.25">
      <c r="A2103">
        <v>36007</v>
      </c>
      <c r="B2103" t="s">
        <v>247</v>
      </c>
      <c r="C2103" t="s">
        <v>252</v>
      </c>
      <c r="D2103">
        <v>32</v>
      </c>
      <c r="E2103" t="s">
        <v>12</v>
      </c>
      <c r="F2103" s="3">
        <v>5105.9276524173001</v>
      </c>
      <c r="G2103" s="3">
        <v>5072.8557915183001</v>
      </c>
      <c r="H2103" s="3">
        <f t="shared" si="64"/>
        <v>-33.071860899000058</v>
      </c>
      <c r="I2103" s="2">
        <f t="shared" si="65"/>
        <v>-6.4771503143689945E-3</v>
      </c>
    </row>
    <row r="2104" spans="1:9" x14ac:dyDescent="0.25">
      <c r="A2104">
        <v>36007</v>
      </c>
      <c r="B2104" t="s">
        <v>247</v>
      </c>
      <c r="C2104" t="s">
        <v>252</v>
      </c>
      <c r="D2104">
        <v>41</v>
      </c>
      <c r="E2104" t="s">
        <v>13</v>
      </c>
      <c r="F2104" s="3">
        <v>45.000000045199997</v>
      </c>
      <c r="G2104" s="3">
        <v>68</v>
      </c>
      <c r="H2104" s="3">
        <f t="shared" si="64"/>
        <v>22.999999954800003</v>
      </c>
      <c r="I2104" s="2">
        <f t="shared" si="65"/>
        <v>0.5111111095932841</v>
      </c>
    </row>
    <row r="2105" spans="1:9" x14ac:dyDescent="0.25">
      <c r="A2105">
        <v>36007</v>
      </c>
      <c r="B2105" t="s">
        <v>247</v>
      </c>
      <c r="C2105" t="s">
        <v>252</v>
      </c>
      <c r="D2105">
        <v>42</v>
      </c>
      <c r="E2105" t="s">
        <v>14</v>
      </c>
      <c r="F2105" s="3">
        <v>90.999999908600003</v>
      </c>
      <c r="G2105" s="3">
        <v>64.999999999899998</v>
      </c>
      <c r="H2105" s="3">
        <f t="shared" si="64"/>
        <v>-25.999999908700005</v>
      </c>
      <c r="I2105" s="2">
        <f t="shared" si="65"/>
        <v>-0.2857142849979592</v>
      </c>
    </row>
    <row r="2106" spans="1:9" x14ac:dyDescent="0.25">
      <c r="A2106">
        <v>36007</v>
      </c>
      <c r="B2106" t="s">
        <v>247</v>
      </c>
      <c r="C2106" t="s">
        <v>252</v>
      </c>
      <c r="D2106">
        <v>43</v>
      </c>
      <c r="E2106" t="s">
        <v>15</v>
      </c>
      <c r="F2106" s="3">
        <v>579.99999941999999</v>
      </c>
      <c r="G2106" s="3">
        <v>523.99999999800002</v>
      </c>
      <c r="H2106" s="3">
        <f t="shared" si="64"/>
        <v>-55.999999421999973</v>
      </c>
      <c r="I2106" s="2">
        <f t="shared" si="65"/>
        <v>-9.6551723237930986E-2</v>
      </c>
    </row>
    <row r="2107" spans="1:9" x14ac:dyDescent="0.25">
      <c r="A2107">
        <v>36007</v>
      </c>
      <c r="B2107" t="s">
        <v>247</v>
      </c>
      <c r="C2107" t="s">
        <v>252</v>
      </c>
      <c r="D2107">
        <v>51</v>
      </c>
      <c r="E2107" t="s">
        <v>16</v>
      </c>
      <c r="F2107" s="3">
        <v>101.00000000030001</v>
      </c>
      <c r="G2107" s="3">
        <v>108.9999999999</v>
      </c>
      <c r="H2107" s="3">
        <f t="shared" si="64"/>
        <v>7.9999999995999929</v>
      </c>
      <c r="I2107" s="2">
        <f t="shared" si="65"/>
        <v>7.9207920787883468E-2</v>
      </c>
    </row>
    <row r="2108" spans="1:9" x14ac:dyDescent="0.25">
      <c r="A2108">
        <v>36007</v>
      </c>
      <c r="B2108" t="s">
        <v>247</v>
      </c>
      <c r="C2108" t="s">
        <v>252</v>
      </c>
      <c r="D2108">
        <v>52</v>
      </c>
      <c r="E2108" t="s">
        <v>17</v>
      </c>
      <c r="F2108" s="3">
        <v>3884.0000038656999</v>
      </c>
      <c r="G2108" s="3">
        <v>4255.9999999811998</v>
      </c>
      <c r="H2108" s="3">
        <f t="shared" si="64"/>
        <v>371.99999611549993</v>
      </c>
      <c r="I2108" s="2">
        <f t="shared" si="65"/>
        <v>9.5777547823185552E-2</v>
      </c>
    </row>
    <row r="2109" spans="1:9" x14ac:dyDescent="0.25">
      <c r="A2109">
        <v>36007</v>
      </c>
      <c r="B2109" t="s">
        <v>247</v>
      </c>
      <c r="C2109" t="s">
        <v>252</v>
      </c>
      <c r="D2109">
        <v>53</v>
      </c>
      <c r="E2109" t="s">
        <v>18</v>
      </c>
      <c r="F2109" s="3">
        <v>172.0000001727</v>
      </c>
      <c r="G2109" s="3">
        <v>156.00000000060001</v>
      </c>
      <c r="H2109" s="3">
        <f t="shared" si="64"/>
        <v>-16.000000172099988</v>
      </c>
      <c r="I2109" s="2">
        <f t="shared" si="65"/>
        <v>-9.3023256721132971E-2</v>
      </c>
    </row>
    <row r="2110" spans="1:9" x14ac:dyDescent="0.25">
      <c r="A2110">
        <v>36007</v>
      </c>
      <c r="B2110" t="s">
        <v>247</v>
      </c>
      <c r="C2110" t="s">
        <v>252</v>
      </c>
      <c r="D2110">
        <v>54</v>
      </c>
      <c r="E2110" t="s">
        <v>19</v>
      </c>
      <c r="F2110" s="3">
        <v>497.00000148999999</v>
      </c>
      <c r="G2110" s="3">
        <v>538</v>
      </c>
      <c r="H2110" s="3">
        <f t="shared" si="64"/>
        <v>40.999998510000012</v>
      </c>
      <c r="I2110" s="2">
        <f t="shared" si="65"/>
        <v>8.2494966573606665E-2</v>
      </c>
    </row>
    <row r="2111" spans="1:9" x14ac:dyDescent="0.25">
      <c r="A2111">
        <v>36007</v>
      </c>
      <c r="B2111" t="s">
        <v>247</v>
      </c>
      <c r="C2111" t="s">
        <v>252</v>
      </c>
      <c r="D2111">
        <v>61</v>
      </c>
      <c r="E2111" t="s">
        <v>20</v>
      </c>
      <c r="F2111" s="3">
        <v>237.03491806080001</v>
      </c>
      <c r="G2111" s="3">
        <v>652.99999999659997</v>
      </c>
      <c r="H2111" s="3">
        <f t="shared" si="64"/>
        <v>415.96508193579996</v>
      </c>
      <c r="I2111" s="2">
        <f t="shared" si="65"/>
        <v>1.7548683769414257</v>
      </c>
    </row>
    <row r="2112" spans="1:9" x14ac:dyDescent="0.25">
      <c r="A2112">
        <v>36007</v>
      </c>
      <c r="B2112" t="s">
        <v>247</v>
      </c>
      <c r="C2112" t="s">
        <v>252</v>
      </c>
      <c r="D2112">
        <v>62</v>
      </c>
      <c r="E2112" t="s">
        <v>21</v>
      </c>
      <c r="F2112" s="3">
        <v>686.91277266999998</v>
      </c>
      <c r="G2112" s="3">
        <v>909</v>
      </c>
      <c r="H2112" s="3">
        <f t="shared" si="64"/>
        <v>222.08722733000002</v>
      </c>
      <c r="I2112" s="2">
        <f t="shared" si="65"/>
        <v>0.32331212370204832</v>
      </c>
    </row>
    <row r="2113" spans="1:9" x14ac:dyDescent="0.25">
      <c r="A2113">
        <v>36009</v>
      </c>
      <c r="B2113" t="s">
        <v>247</v>
      </c>
      <c r="C2113" t="s">
        <v>253</v>
      </c>
      <c r="D2113">
        <v>11</v>
      </c>
      <c r="E2113" t="s">
        <v>9</v>
      </c>
      <c r="F2113" s="3">
        <v>2885.0000086999999</v>
      </c>
      <c r="G2113" s="3">
        <v>3178</v>
      </c>
      <c r="H2113" s="3">
        <f t="shared" si="64"/>
        <v>292.99999130000015</v>
      </c>
      <c r="I2113" s="2">
        <f t="shared" si="65"/>
        <v>0.10155978870586828</v>
      </c>
    </row>
    <row r="2114" spans="1:9" x14ac:dyDescent="0.25">
      <c r="A2114">
        <v>36009</v>
      </c>
      <c r="B2114" t="s">
        <v>247</v>
      </c>
      <c r="C2114" t="s">
        <v>253</v>
      </c>
      <c r="D2114">
        <v>21</v>
      </c>
      <c r="E2114" t="s">
        <v>10</v>
      </c>
      <c r="F2114" s="3">
        <v>16257.607877602</v>
      </c>
      <c r="G2114" s="3">
        <v>16390.2576479819</v>
      </c>
      <c r="H2114" s="3">
        <f t="shared" si="64"/>
        <v>132.64977037989956</v>
      </c>
      <c r="I2114" s="2">
        <f t="shared" si="65"/>
        <v>8.1592428221036305E-3</v>
      </c>
    </row>
    <row r="2115" spans="1:9" x14ac:dyDescent="0.25">
      <c r="A2115">
        <v>36009</v>
      </c>
      <c r="B2115" t="s">
        <v>247</v>
      </c>
      <c r="C2115" t="s">
        <v>253</v>
      </c>
      <c r="D2115">
        <v>31</v>
      </c>
      <c r="E2115" t="s">
        <v>11</v>
      </c>
      <c r="F2115" s="3">
        <v>35856.235576072999</v>
      </c>
      <c r="G2115" s="3">
        <v>36148.795309675101</v>
      </c>
      <c r="H2115" s="3">
        <f t="shared" ref="H2115:H2178" si="66">(G2115-F2115)</f>
        <v>292.55973360210191</v>
      </c>
      <c r="I2115" s="2">
        <f t="shared" ref="I2115:I2178" si="67">H2115/(F2115+1E-50)</f>
        <v>8.159242845819769E-3</v>
      </c>
    </row>
    <row r="2116" spans="1:9" x14ac:dyDescent="0.25">
      <c r="A2116">
        <v>36009</v>
      </c>
      <c r="B2116" t="s">
        <v>247</v>
      </c>
      <c r="C2116" t="s">
        <v>253</v>
      </c>
      <c r="D2116">
        <v>32</v>
      </c>
      <c r="E2116" t="s">
        <v>12</v>
      </c>
      <c r="F2116" s="3">
        <v>1690.1566429037</v>
      </c>
      <c r="G2116" s="3">
        <v>1703.9470414392999</v>
      </c>
      <c r="H2116" s="3">
        <f t="shared" si="66"/>
        <v>13.790398535599934</v>
      </c>
      <c r="I2116" s="2">
        <f t="shared" si="67"/>
        <v>8.1592428687011758E-3</v>
      </c>
    </row>
    <row r="2117" spans="1:9" x14ac:dyDescent="0.25">
      <c r="A2117">
        <v>36009</v>
      </c>
      <c r="B2117" t="s">
        <v>247</v>
      </c>
      <c r="C2117" t="s">
        <v>253</v>
      </c>
      <c r="D2117">
        <v>41</v>
      </c>
      <c r="E2117" t="s">
        <v>13</v>
      </c>
      <c r="F2117" s="3">
        <v>20.6500606229</v>
      </c>
      <c r="G2117" s="3">
        <v>36.999999999499998</v>
      </c>
      <c r="H2117" s="3">
        <f t="shared" si="66"/>
        <v>16.349939376599998</v>
      </c>
      <c r="I2117" s="2">
        <f t="shared" si="67"/>
        <v>0.79176229431833445</v>
      </c>
    </row>
    <row r="2118" spans="1:9" x14ac:dyDescent="0.25">
      <c r="A2118">
        <v>36009</v>
      </c>
      <c r="B2118" t="s">
        <v>247</v>
      </c>
      <c r="C2118" t="s">
        <v>253</v>
      </c>
      <c r="D2118">
        <v>42</v>
      </c>
      <c r="E2118" t="s">
        <v>14</v>
      </c>
      <c r="F2118" s="3">
        <v>9.8801411448999996</v>
      </c>
      <c r="G2118" s="3">
        <v>55.9999999996</v>
      </c>
      <c r="H2118" s="3">
        <f t="shared" si="66"/>
        <v>46.119858854699999</v>
      </c>
      <c r="I2118" s="2">
        <f t="shared" si="67"/>
        <v>4.6679352226163759</v>
      </c>
    </row>
    <row r="2119" spans="1:9" x14ac:dyDescent="0.25">
      <c r="A2119">
        <v>36009</v>
      </c>
      <c r="B2119" t="s">
        <v>247</v>
      </c>
      <c r="C2119" t="s">
        <v>253</v>
      </c>
      <c r="D2119">
        <v>43</v>
      </c>
      <c r="E2119" t="s">
        <v>15</v>
      </c>
      <c r="F2119" s="3">
        <v>273.00000000199998</v>
      </c>
      <c r="G2119" s="3">
        <v>287.99999999800002</v>
      </c>
      <c r="H2119" s="3">
        <f t="shared" si="66"/>
        <v>14.999999996000042</v>
      </c>
      <c r="I2119" s="2">
        <f t="shared" si="67"/>
        <v>5.4945054930000563E-2</v>
      </c>
    </row>
    <row r="2120" spans="1:9" x14ac:dyDescent="0.25">
      <c r="A2120">
        <v>36009</v>
      </c>
      <c r="B2120" t="s">
        <v>247</v>
      </c>
      <c r="C2120" t="s">
        <v>253</v>
      </c>
      <c r="D2120">
        <v>51</v>
      </c>
      <c r="E2120" t="s">
        <v>16</v>
      </c>
      <c r="F2120" s="3">
        <v>43.000000043100002</v>
      </c>
      <c r="G2120" s="3">
        <v>62.999999999899998</v>
      </c>
      <c r="H2120" s="3">
        <f t="shared" si="66"/>
        <v>19.999999956799996</v>
      </c>
      <c r="I2120" s="2">
        <f t="shared" si="67"/>
        <v>0.46511627759891822</v>
      </c>
    </row>
    <row r="2121" spans="1:9" x14ac:dyDescent="0.25">
      <c r="A2121">
        <v>36009</v>
      </c>
      <c r="B2121" t="s">
        <v>247</v>
      </c>
      <c r="C2121" t="s">
        <v>253</v>
      </c>
      <c r="D2121">
        <v>52</v>
      </c>
      <c r="E2121" t="s">
        <v>17</v>
      </c>
      <c r="F2121" s="3">
        <v>2029.0000060980001</v>
      </c>
      <c r="G2121" s="3">
        <v>2253.9999999478</v>
      </c>
      <c r="H2121" s="3">
        <f t="shared" si="66"/>
        <v>224.99999384979992</v>
      </c>
      <c r="I2121" s="2">
        <f t="shared" si="67"/>
        <v>0.11089206169225239</v>
      </c>
    </row>
    <row r="2122" spans="1:9" x14ac:dyDescent="0.25">
      <c r="A2122">
        <v>36009</v>
      </c>
      <c r="B2122" t="s">
        <v>247</v>
      </c>
      <c r="C2122" t="s">
        <v>253</v>
      </c>
      <c r="D2122">
        <v>53</v>
      </c>
      <c r="E2122" t="s">
        <v>18</v>
      </c>
      <c r="F2122" s="3">
        <v>90.000000000100002</v>
      </c>
      <c r="G2122" s="3">
        <v>101.9999999994</v>
      </c>
      <c r="H2122" s="3">
        <f t="shared" si="66"/>
        <v>11.999999999300002</v>
      </c>
      <c r="I2122" s="2">
        <f t="shared" si="67"/>
        <v>0.13333333332540742</v>
      </c>
    </row>
    <row r="2123" spans="1:9" x14ac:dyDescent="0.25">
      <c r="A2123">
        <v>36009</v>
      </c>
      <c r="B2123" t="s">
        <v>247</v>
      </c>
      <c r="C2123" t="s">
        <v>253</v>
      </c>
      <c r="D2123">
        <v>54</v>
      </c>
      <c r="E2123" t="s">
        <v>19</v>
      </c>
      <c r="F2123" s="3">
        <v>364.000000005</v>
      </c>
      <c r="G2123" s="3">
        <v>393.00000000400001</v>
      </c>
      <c r="H2123" s="3">
        <f t="shared" si="66"/>
        <v>28.999999999000011</v>
      </c>
      <c r="I2123" s="2">
        <f t="shared" si="67"/>
        <v>7.9670329666488071E-2</v>
      </c>
    </row>
    <row r="2124" spans="1:9" x14ac:dyDescent="0.25">
      <c r="A2124">
        <v>36009</v>
      </c>
      <c r="B2124" t="s">
        <v>247</v>
      </c>
      <c r="C2124" t="s">
        <v>253</v>
      </c>
      <c r="D2124">
        <v>61</v>
      </c>
      <c r="E2124" t="s">
        <v>20</v>
      </c>
      <c r="F2124" s="3">
        <v>88.040367031399995</v>
      </c>
      <c r="G2124" s="3">
        <v>163.99999999619999</v>
      </c>
      <c r="H2124" s="3">
        <f t="shared" si="66"/>
        <v>75.959632964799994</v>
      </c>
      <c r="I2124" s="2">
        <f t="shared" si="67"/>
        <v>0.86278187524716532</v>
      </c>
    </row>
    <row r="2125" spans="1:9" x14ac:dyDescent="0.25">
      <c r="A2125">
        <v>36009</v>
      </c>
      <c r="B2125" t="s">
        <v>247</v>
      </c>
      <c r="C2125" t="s">
        <v>253</v>
      </c>
      <c r="D2125">
        <v>62</v>
      </c>
      <c r="E2125" t="s">
        <v>21</v>
      </c>
      <c r="F2125" s="3">
        <v>342.67877701999998</v>
      </c>
      <c r="G2125" s="3">
        <v>255</v>
      </c>
      <c r="H2125" s="3">
        <f t="shared" si="66"/>
        <v>-87.678777019999984</v>
      </c>
      <c r="I2125" s="2">
        <f t="shared" si="67"/>
        <v>-0.25586287479624897</v>
      </c>
    </row>
    <row r="2126" spans="1:9" x14ac:dyDescent="0.25">
      <c r="A2126">
        <v>36011</v>
      </c>
      <c r="B2126" t="s">
        <v>247</v>
      </c>
      <c r="C2126" t="s">
        <v>254</v>
      </c>
      <c r="D2126">
        <v>11</v>
      </c>
      <c r="E2126" t="s">
        <v>9</v>
      </c>
      <c r="F2126" s="3">
        <v>2634.0000025999998</v>
      </c>
      <c r="G2126" s="3">
        <v>2745</v>
      </c>
      <c r="H2126" s="3">
        <f t="shared" si="66"/>
        <v>110.99999740000021</v>
      </c>
      <c r="I2126" s="2">
        <f t="shared" si="67"/>
        <v>4.2141229039648072E-2</v>
      </c>
    </row>
    <row r="2127" spans="1:9" x14ac:dyDescent="0.25">
      <c r="A2127">
        <v>36011</v>
      </c>
      <c r="B2127" t="s">
        <v>247</v>
      </c>
      <c r="C2127" t="s">
        <v>254</v>
      </c>
      <c r="D2127">
        <v>21</v>
      </c>
      <c r="E2127" t="s">
        <v>10</v>
      </c>
      <c r="F2127" s="3">
        <v>18211.732689179</v>
      </c>
      <c r="G2127" s="3">
        <v>18246.502704115999</v>
      </c>
      <c r="H2127" s="3">
        <f t="shared" si="66"/>
        <v>34.77001493699936</v>
      </c>
      <c r="I2127" s="2">
        <f t="shared" si="67"/>
        <v>1.9092096029752796E-3</v>
      </c>
    </row>
    <row r="2128" spans="1:9" x14ac:dyDescent="0.25">
      <c r="A2128">
        <v>36011</v>
      </c>
      <c r="B2128" t="s">
        <v>247</v>
      </c>
      <c r="C2128" t="s">
        <v>254</v>
      </c>
      <c r="D2128">
        <v>31</v>
      </c>
      <c r="E2128" t="s">
        <v>11</v>
      </c>
      <c r="F2128" s="3">
        <v>33992.364477253002</v>
      </c>
      <c r="G2128" s="3">
        <v>34057.263027366898</v>
      </c>
      <c r="H2128" s="3">
        <f t="shared" si="66"/>
        <v>64.898550113895908</v>
      </c>
      <c r="I2128" s="2">
        <f t="shared" si="67"/>
        <v>1.9092096449284867E-3</v>
      </c>
    </row>
    <row r="2129" spans="1:9" x14ac:dyDescent="0.25">
      <c r="A2129">
        <v>36011</v>
      </c>
      <c r="B2129" t="s">
        <v>247</v>
      </c>
      <c r="C2129" t="s">
        <v>254</v>
      </c>
      <c r="D2129">
        <v>32</v>
      </c>
      <c r="E2129" t="s">
        <v>12</v>
      </c>
      <c r="F2129" s="3">
        <v>1744.9028828979999</v>
      </c>
      <c r="G2129" s="3">
        <v>1748.2342683101899</v>
      </c>
      <c r="H2129" s="3">
        <f t="shared" si="66"/>
        <v>3.3313854121900022</v>
      </c>
      <c r="I2129" s="2">
        <f t="shared" si="67"/>
        <v>1.9092096441820951E-3</v>
      </c>
    </row>
    <row r="2130" spans="1:9" x14ac:dyDescent="0.25">
      <c r="A2130">
        <v>36011</v>
      </c>
      <c r="B2130" t="s">
        <v>247</v>
      </c>
      <c r="C2130" t="s">
        <v>254</v>
      </c>
      <c r="D2130">
        <v>41</v>
      </c>
      <c r="E2130" t="s">
        <v>13</v>
      </c>
      <c r="F2130" s="3">
        <v>19.204924263799999</v>
      </c>
      <c r="G2130" s="3">
        <v>30.999999999900002</v>
      </c>
      <c r="H2130" s="3">
        <f t="shared" si="66"/>
        <v>11.795075736100003</v>
      </c>
      <c r="I2130" s="2">
        <f t="shared" si="67"/>
        <v>0.61416934397043854</v>
      </c>
    </row>
    <row r="2131" spans="1:9" x14ac:dyDescent="0.25">
      <c r="A2131">
        <v>36011</v>
      </c>
      <c r="B2131" t="s">
        <v>247</v>
      </c>
      <c r="C2131" t="s">
        <v>254</v>
      </c>
      <c r="D2131">
        <v>42</v>
      </c>
      <c r="E2131" t="s">
        <v>14</v>
      </c>
      <c r="F2131" s="3">
        <v>9.0468917445999999</v>
      </c>
      <c r="G2131" s="3">
        <v>46.999999999400004</v>
      </c>
      <c r="H2131" s="3">
        <f t="shared" si="66"/>
        <v>37.9531082548</v>
      </c>
      <c r="I2131" s="2">
        <f t="shared" si="67"/>
        <v>4.1951544603652229</v>
      </c>
    </row>
    <row r="2132" spans="1:9" x14ac:dyDescent="0.25">
      <c r="A2132">
        <v>36011</v>
      </c>
      <c r="B2132" t="s">
        <v>247</v>
      </c>
      <c r="C2132" t="s">
        <v>254</v>
      </c>
      <c r="D2132">
        <v>43</v>
      </c>
      <c r="E2132" t="s">
        <v>15</v>
      </c>
      <c r="F2132" s="3">
        <v>192.00000019499899</v>
      </c>
      <c r="G2132" s="3">
        <v>204.000000003</v>
      </c>
      <c r="H2132" s="3">
        <f t="shared" si="66"/>
        <v>11.999999808001007</v>
      </c>
      <c r="I2132" s="2">
        <f t="shared" si="67"/>
        <v>6.2499998936529015E-2</v>
      </c>
    </row>
    <row r="2133" spans="1:9" x14ac:dyDescent="0.25">
      <c r="A2133">
        <v>36011</v>
      </c>
      <c r="B2133" t="s">
        <v>247</v>
      </c>
      <c r="C2133" t="s">
        <v>254</v>
      </c>
      <c r="D2133">
        <v>51</v>
      </c>
      <c r="E2133" t="s">
        <v>16</v>
      </c>
      <c r="F2133" s="3">
        <v>41.000000082</v>
      </c>
      <c r="G2133" s="3">
        <v>49</v>
      </c>
      <c r="H2133" s="3">
        <f t="shared" si="66"/>
        <v>7.9999999180000003</v>
      </c>
      <c r="I2133" s="2">
        <f t="shared" si="67"/>
        <v>0.19512194882926831</v>
      </c>
    </row>
    <row r="2134" spans="1:9" x14ac:dyDescent="0.25">
      <c r="A2134">
        <v>36011</v>
      </c>
      <c r="B2134" t="s">
        <v>247</v>
      </c>
      <c r="C2134" t="s">
        <v>254</v>
      </c>
      <c r="D2134">
        <v>52</v>
      </c>
      <c r="E2134" t="s">
        <v>17</v>
      </c>
      <c r="F2134" s="3">
        <v>2038.0000040269999</v>
      </c>
      <c r="G2134" s="3">
        <v>2179.9999999829902</v>
      </c>
      <c r="H2134" s="3">
        <f t="shared" si="66"/>
        <v>141.99999595599024</v>
      </c>
      <c r="I2134" s="2">
        <f t="shared" si="67"/>
        <v>6.9676150969285769E-2</v>
      </c>
    </row>
    <row r="2135" spans="1:9" x14ac:dyDescent="0.25">
      <c r="A2135">
        <v>36011</v>
      </c>
      <c r="B2135" t="s">
        <v>247</v>
      </c>
      <c r="C2135" t="s">
        <v>254</v>
      </c>
      <c r="D2135">
        <v>53</v>
      </c>
      <c r="E2135" t="s">
        <v>18</v>
      </c>
      <c r="F2135" s="3">
        <v>90.000000000300005</v>
      </c>
      <c r="G2135" s="3">
        <v>93</v>
      </c>
      <c r="H2135" s="3">
        <f t="shared" si="66"/>
        <v>2.9999999996999946</v>
      </c>
      <c r="I2135" s="2">
        <f t="shared" si="67"/>
        <v>3.3333333329888824E-2</v>
      </c>
    </row>
    <row r="2136" spans="1:9" x14ac:dyDescent="0.25">
      <c r="A2136">
        <v>36011</v>
      </c>
      <c r="B2136" t="s">
        <v>247</v>
      </c>
      <c r="C2136" t="s">
        <v>254</v>
      </c>
      <c r="D2136">
        <v>54</v>
      </c>
      <c r="E2136" t="s">
        <v>19</v>
      </c>
      <c r="F2136" s="3">
        <v>281.00000056300001</v>
      </c>
      <c r="G2136" s="3">
        <v>233.00000000399999</v>
      </c>
      <c r="H2136" s="3">
        <f t="shared" si="66"/>
        <v>-48.000000559000028</v>
      </c>
      <c r="I2136" s="2">
        <f t="shared" si="67"/>
        <v>-0.17081850698515733</v>
      </c>
    </row>
    <row r="2137" spans="1:9" x14ac:dyDescent="0.25">
      <c r="A2137">
        <v>36011</v>
      </c>
      <c r="B2137" t="s">
        <v>247</v>
      </c>
      <c r="C2137" t="s">
        <v>254</v>
      </c>
      <c r="D2137">
        <v>61</v>
      </c>
      <c r="E2137" t="s">
        <v>20</v>
      </c>
      <c r="F2137" s="3">
        <v>323.00000000220001</v>
      </c>
      <c r="G2137" s="3">
        <v>157.99999999739899</v>
      </c>
      <c r="H2137" s="3">
        <f t="shared" si="66"/>
        <v>-165.00000000480102</v>
      </c>
      <c r="I2137" s="2">
        <f t="shared" si="67"/>
        <v>-0.51083591332407796</v>
      </c>
    </row>
    <row r="2138" spans="1:9" x14ac:dyDescent="0.25">
      <c r="A2138">
        <v>36011</v>
      </c>
      <c r="B2138" t="s">
        <v>247</v>
      </c>
      <c r="C2138" t="s">
        <v>254</v>
      </c>
      <c r="D2138">
        <v>62</v>
      </c>
      <c r="E2138" t="s">
        <v>21</v>
      </c>
      <c r="F2138" s="3">
        <v>526.99999947000003</v>
      </c>
      <c r="G2138" s="3">
        <v>214</v>
      </c>
      <c r="H2138" s="3">
        <f t="shared" si="66"/>
        <v>-312.99999947000003</v>
      </c>
      <c r="I2138" s="2">
        <f t="shared" si="67"/>
        <v>-0.59392789332975671</v>
      </c>
    </row>
    <row r="2139" spans="1:9" x14ac:dyDescent="0.25">
      <c r="A2139">
        <v>36013</v>
      </c>
      <c r="B2139" t="s">
        <v>247</v>
      </c>
      <c r="C2139" t="s">
        <v>255</v>
      </c>
      <c r="D2139">
        <v>11</v>
      </c>
      <c r="E2139" t="s">
        <v>9</v>
      </c>
      <c r="F2139" s="3">
        <v>4117.0000123999998</v>
      </c>
      <c r="G2139" s="3">
        <v>4537</v>
      </c>
      <c r="H2139" s="3">
        <f t="shared" si="66"/>
        <v>419.99998760000017</v>
      </c>
      <c r="I2139" s="2">
        <f t="shared" si="67"/>
        <v>0.10201602777143585</v>
      </c>
    </row>
    <row r="2140" spans="1:9" x14ac:dyDescent="0.25">
      <c r="A2140">
        <v>36013</v>
      </c>
      <c r="B2140" t="s">
        <v>247</v>
      </c>
      <c r="C2140" t="s">
        <v>255</v>
      </c>
      <c r="D2140">
        <v>21</v>
      </c>
      <c r="E2140" t="s">
        <v>10</v>
      </c>
      <c r="F2140" s="3">
        <v>28873.724680495001</v>
      </c>
      <c r="G2140" s="3">
        <v>29197.847800375999</v>
      </c>
      <c r="H2140" s="3">
        <f t="shared" si="66"/>
        <v>324.12311988099827</v>
      </c>
      <c r="I2140" s="2">
        <f t="shared" si="67"/>
        <v>1.1225538910120328E-2</v>
      </c>
    </row>
    <row r="2141" spans="1:9" x14ac:dyDescent="0.25">
      <c r="A2141">
        <v>36013</v>
      </c>
      <c r="B2141" t="s">
        <v>247</v>
      </c>
      <c r="C2141" t="s">
        <v>255</v>
      </c>
      <c r="D2141">
        <v>31</v>
      </c>
      <c r="E2141" t="s">
        <v>11</v>
      </c>
      <c r="F2141" s="3">
        <v>55650.469134576801</v>
      </c>
      <c r="G2141" s="3">
        <v>56275.175640505899</v>
      </c>
      <c r="H2141" s="3">
        <f t="shared" si="66"/>
        <v>624.70650592909806</v>
      </c>
      <c r="I2141" s="2">
        <f t="shared" si="67"/>
        <v>1.1225538897406254E-2</v>
      </c>
    </row>
    <row r="2142" spans="1:9" x14ac:dyDescent="0.25">
      <c r="A2142">
        <v>36013</v>
      </c>
      <c r="B2142" t="s">
        <v>247</v>
      </c>
      <c r="C2142" t="s">
        <v>255</v>
      </c>
      <c r="D2142">
        <v>32</v>
      </c>
      <c r="E2142" t="s">
        <v>12</v>
      </c>
      <c r="F2142" s="3">
        <v>2865.8063381648999</v>
      </c>
      <c r="G2142" s="3">
        <v>2897.9765586722001</v>
      </c>
      <c r="H2142" s="3">
        <f t="shared" si="66"/>
        <v>32.170220507300201</v>
      </c>
      <c r="I2142" s="2">
        <f t="shared" si="67"/>
        <v>1.122553889245014E-2</v>
      </c>
    </row>
    <row r="2143" spans="1:9" x14ac:dyDescent="0.25">
      <c r="A2143">
        <v>36013</v>
      </c>
      <c r="B2143" t="s">
        <v>247</v>
      </c>
      <c r="C2143" t="s">
        <v>255</v>
      </c>
      <c r="D2143">
        <v>41</v>
      </c>
      <c r="E2143" t="s">
        <v>13</v>
      </c>
      <c r="F2143" s="3">
        <v>45.000000045100002</v>
      </c>
      <c r="G2143" s="3">
        <v>48.000000000100002</v>
      </c>
      <c r="H2143" s="3">
        <f t="shared" si="66"/>
        <v>2.9999999549999998</v>
      </c>
      <c r="I2143" s="2">
        <f t="shared" si="67"/>
        <v>6.6666665599851849E-2</v>
      </c>
    </row>
    <row r="2144" spans="1:9" x14ac:dyDescent="0.25">
      <c r="A2144">
        <v>36013</v>
      </c>
      <c r="B2144" t="s">
        <v>247</v>
      </c>
      <c r="C2144" t="s">
        <v>255</v>
      </c>
      <c r="D2144">
        <v>42</v>
      </c>
      <c r="E2144" t="s">
        <v>14</v>
      </c>
      <c r="F2144" s="3">
        <v>48.999999951500001</v>
      </c>
      <c r="G2144" s="3">
        <v>79.999999999600007</v>
      </c>
      <c r="H2144" s="3">
        <f t="shared" si="66"/>
        <v>31.000000048100006</v>
      </c>
      <c r="I2144" s="2">
        <f t="shared" si="67"/>
        <v>0.63265306283231992</v>
      </c>
    </row>
    <row r="2145" spans="1:9" x14ac:dyDescent="0.25">
      <c r="A2145">
        <v>36013</v>
      </c>
      <c r="B2145" t="s">
        <v>247</v>
      </c>
      <c r="C2145" t="s">
        <v>255</v>
      </c>
      <c r="D2145">
        <v>43</v>
      </c>
      <c r="E2145" t="s">
        <v>15</v>
      </c>
      <c r="F2145" s="3">
        <v>395.99999999699997</v>
      </c>
      <c r="G2145" s="3">
        <v>408.00000000400001</v>
      </c>
      <c r="H2145" s="3">
        <f t="shared" si="66"/>
        <v>12.00000000700004</v>
      </c>
      <c r="I2145" s="2">
        <f t="shared" si="67"/>
        <v>3.0303030320936741E-2</v>
      </c>
    </row>
    <row r="2146" spans="1:9" x14ac:dyDescent="0.25">
      <c r="A2146">
        <v>36013</v>
      </c>
      <c r="B2146" t="s">
        <v>247</v>
      </c>
      <c r="C2146" t="s">
        <v>255</v>
      </c>
      <c r="D2146">
        <v>51</v>
      </c>
      <c r="E2146" t="s">
        <v>16</v>
      </c>
      <c r="F2146" s="3">
        <v>73.000000072600002</v>
      </c>
      <c r="G2146" s="3">
        <v>87</v>
      </c>
      <c r="H2146" s="3">
        <f t="shared" si="66"/>
        <v>13.999999927399998</v>
      </c>
      <c r="I2146" s="2">
        <f t="shared" si="67"/>
        <v>0.19178082073255767</v>
      </c>
    </row>
    <row r="2147" spans="1:9" x14ac:dyDescent="0.25">
      <c r="A2147">
        <v>36013</v>
      </c>
      <c r="B2147" t="s">
        <v>247</v>
      </c>
      <c r="C2147" t="s">
        <v>255</v>
      </c>
      <c r="D2147">
        <v>52</v>
      </c>
      <c r="E2147" t="s">
        <v>17</v>
      </c>
      <c r="F2147" s="3">
        <v>2711.000008082</v>
      </c>
      <c r="G2147" s="3">
        <v>3033.9999999719998</v>
      </c>
      <c r="H2147" s="3">
        <f t="shared" si="66"/>
        <v>322.99999188999982</v>
      </c>
      <c r="I2147" s="2">
        <f t="shared" si="67"/>
        <v>0.11914422387571974</v>
      </c>
    </row>
    <row r="2148" spans="1:9" x14ac:dyDescent="0.25">
      <c r="A2148">
        <v>36013</v>
      </c>
      <c r="B2148" t="s">
        <v>247</v>
      </c>
      <c r="C2148" t="s">
        <v>255</v>
      </c>
      <c r="D2148">
        <v>53</v>
      </c>
      <c r="E2148" t="s">
        <v>18</v>
      </c>
      <c r="F2148" s="3">
        <v>120.0055788792</v>
      </c>
      <c r="G2148" s="3">
        <v>138.0000000007</v>
      </c>
      <c r="H2148" s="3">
        <f t="shared" si="66"/>
        <v>17.994421121499997</v>
      </c>
      <c r="I2148" s="2">
        <f t="shared" si="67"/>
        <v>0.14994653823230616</v>
      </c>
    </row>
    <row r="2149" spans="1:9" x14ac:dyDescent="0.25">
      <c r="A2149">
        <v>36013</v>
      </c>
      <c r="B2149" t="s">
        <v>247</v>
      </c>
      <c r="C2149" t="s">
        <v>255</v>
      </c>
      <c r="D2149">
        <v>54</v>
      </c>
      <c r="E2149" t="s">
        <v>19</v>
      </c>
      <c r="F2149" s="3">
        <v>451</v>
      </c>
      <c r="G2149" s="3">
        <v>512</v>
      </c>
      <c r="H2149" s="3">
        <f t="shared" si="66"/>
        <v>61</v>
      </c>
      <c r="I2149" s="2">
        <f t="shared" si="67"/>
        <v>0.1352549889135255</v>
      </c>
    </row>
    <row r="2150" spans="1:9" x14ac:dyDescent="0.25">
      <c r="A2150">
        <v>36013</v>
      </c>
      <c r="B2150" t="s">
        <v>247</v>
      </c>
      <c r="C2150" t="s">
        <v>255</v>
      </c>
      <c r="D2150">
        <v>61</v>
      </c>
      <c r="E2150" t="s">
        <v>20</v>
      </c>
      <c r="F2150" s="3">
        <v>153.04794533679899</v>
      </c>
      <c r="G2150" s="3">
        <v>321.99999999660002</v>
      </c>
      <c r="H2150" s="3">
        <f t="shared" si="66"/>
        <v>168.95205465980104</v>
      </c>
      <c r="I2150" s="2">
        <f t="shared" si="67"/>
        <v>1.1039158630192865</v>
      </c>
    </row>
    <row r="2151" spans="1:9" x14ac:dyDescent="0.25">
      <c r="A2151">
        <v>36013</v>
      </c>
      <c r="B2151" t="s">
        <v>247</v>
      </c>
      <c r="C2151" t="s">
        <v>255</v>
      </c>
      <c r="D2151">
        <v>62</v>
      </c>
      <c r="E2151" t="s">
        <v>21</v>
      </c>
      <c r="F2151" s="3">
        <v>656.61504798999999</v>
      </c>
      <c r="G2151" s="3">
        <v>484</v>
      </c>
      <c r="H2151" s="3">
        <f t="shared" si="66"/>
        <v>-172.61504798999999</v>
      </c>
      <c r="I2151" s="2">
        <f t="shared" si="67"/>
        <v>-0.26288622004384654</v>
      </c>
    </row>
    <row r="2152" spans="1:9" x14ac:dyDescent="0.25">
      <c r="A2152">
        <v>36015</v>
      </c>
      <c r="B2152" t="s">
        <v>247</v>
      </c>
      <c r="C2152" t="s">
        <v>256</v>
      </c>
      <c r="D2152">
        <v>11</v>
      </c>
      <c r="E2152" t="s">
        <v>9</v>
      </c>
      <c r="F2152" s="3">
        <v>2313.0000022999998</v>
      </c>
      <c r="G2152" s="3">
        <v>2301</v>
      </c>
      <c r="H2152" s="3">
        <f t="shared" si="66"/>
        <v>-12.000002299999778</v>
      </c>
      <c r="I2152" s="2">
        <f t="shared" si="67"/>
        <v>-5.1880684340973723E-3</v>
      </c>
    </row>
    <row r="2153" spans="1:9" x14ac:dyDescent="0.25">
      <c r="A2153">
        <v>36015</v>
      </c>
      <c r="B2153" t="s">
        <v>247</v>
      </c>
      <c r="C2153" t="s">
        <v>256</v>
      </c>
      <c r="D2153">
        <v>21</v>
      </c>
      <c r="E2153" t="s">
        <v>10</v>
      </c>
      <c r="F2153" s="3">
        <v>23238.161415897899</v>
      </c>
      <c r="G2153" s="3">
        <v>23092.056602862998</v>
      </c>
      <c r="H2153" s="3">
        <f t="shared" si="66"/>
        <v>-146.10481303490087</v>
      </c>
      <c r="I2153" s="2">
        <f t="shared" si="67"/>
        <v>-6.2872793772293161E-3</v>
      </c>
    </row>
    <row r="2154" spans="1:9" x14ac:dyDescent="0.25">
      <c r="A2154">
        <v>36015</v>
      </c>
      <c r="B2154" t="s">
        <v>247</v>
      </c>
      <c r="C2154" t="s">
        <v>256</v>
      </c>
      <c r="D2154">
        <v>31</v>
      </c>
      <c r="E2154" t="s">
        <v>11</v>
      </c>
      <c r="F2154" s="3">
        <v>33691.0362679307</v>
      </c>
      <c r="G2154" s="3">
        <v>33479.211310589199</v>
      </c>
      <c r="H2154" s="3">
        <f t="shared" si="66"/>
        <v>-211.82495734150143</v>
      </c>
      <c r="I2154" s="2">
        <f t="shared" si="67"/>
        <v>-6.287279371787388E-3</v>
      </c>
    </row>
    <row r="2155" spans="1:9" x14ac:dyDescent="0.25">
      <c r="A2155">
        <v>36015</v>
      </c>
      <c r="B2155" t="s">
        <v>247</v>
      </c>
      <c r="C2155" t="s">
        <v>256</v>
      </c>
      <c r="D2155">
        <v>32</v>
      </c>
      <c r="E2155" t="s">
        <v>12</v>
      </c>
      <c r="F2155" s="3">
        <v>1919.8024211922</v>
      </c>
      <c r="G2155" s="3">
        <v>1907.7320870304</v>
      </c>
      <c r="H2155" s="3">
        <f t="shared" si="66"/>
        <v>-12.07033416180002</v>
      </c>
      <c r="I2155" s="2">
        <f t="shared" si="67"/>
        <v>-6.2872793723764159E-3</v>
      </c>
    </row>
    <row r="2156" spans="1:9" x14ac:dyDescent="0.25">
      <c r="A2156">
        <v>36015</v>
      </c>
      <c r="B2156" t="s">
        <v>247</v>
      </c>
      <c r="C2156" t="s">
        <v>256</v>
      </c>
      <c r="D2156">
        <v>41</v>
      </c>
      <c r="E2156" t="s">
        <v>13</v>
      </c>
      <c r="F2156" s="3">
        <v>72.000000072700004</v>
      </c>
      <c r="G2156" s="3">
        <v>34.999999999799897</v>
      </c>
      <c r="H2156" s="3">
        <f t="shared" si="66"/>
        <v>-37.000000072900107</v>
      </c>
      <c r="I2156" s="2">
        <f t="shared" si="67"/>
        <v>-0.51388888938250532</v>
      </c>
    </row>
    <row r="2157" spans="1:9" x14ac:dyDescent="0.25">
      <c r="A2157">
        <v>36015</v>
      </c>
      <c r="B2157" t="s">
        <v>247</v>
      </c>
      <c r="C2157" t="s">
        <v>256</v>
      </c>
      <c r="D2157">
        <v>42</v>
      </c>
      <c r="E2157" t="s">
        <v>14</v>
      </c>
      <c r="F2157" s="3">
        <v>10.438027354400001</v>
      </c>
      <c r="G2157" s="3">
        <v>39.000000000100002</v>
      </c>
      <c r="H2157" s="3">
        <f t="shared" si="66"/>
        <v>28.561972645700003</v>
      </c>
      <c r="I2157" s="2">
        <f t="shared" si="67"/>
        <v>2.7363381677343575</v>
      </c>
    </row>
    <row r="2158" spans="1:9" x14ac:dyDescent="0.25">
      <c r="A2158">
        <v>36015</v>
      </c>
      <c r="B2158" t="s">
        <v>247</v>
      </c>
      <c r="C2158" t="s">
        <v>256</v>
      </c>
      <c r="D2158">
        <v>43</v>
      </c>
      <c r="E2158" t="s">
        <v>15</v>
      </c>
      <c r="F2158" s="3">
        <v>193.99999941499999</v>
      </c>
      <c r="G2158" s="3">
        <v>182</v>
      </c>
      <c r="H2158" s="3">
        <f t="shared" si="66"/>
        <v>-11.999999414999991</v>
      </c>
      <c r="I2158" s="2">
        <f t="shared" si="67"/>
        <v>-6.1855667274152357E-2</v>
      </c>
    </row>
    <row r="2159" spans="1:9" x14ac:dyDescent="0.25">
      <c r="A2159">
        <v>36015</v>
      </c>
      <c r="B2159" t="s">
        <v>247</v>
      </c>
      <c r="C2159" t="s">
        <v>256</v>
      </c>
      <c r="D2159">
        <v>51</v>
      </c>
      <c r="E2159" t="s">
        <v>16</v>
      </c>
      <c r="F2159" s="3">
        <v>45.0000001346</v>
      </c>
      <c r="G2159" s="3">
        <v>52.000000000099902</v>
      </c>
      <c r="H2159" s="3">
        <f t="shared" si="66"/>
        <v>6.9999998654999018</v>
      </c>
      <c r="I2159" s="2">
        <f t="shared" si="67"/>
        <v>0.15555555210138056</v>
      </c>
    </row>
    <row r="2160" spans="1:9" x14ac:dyDescent="0.25">
      <c r="A2160">
        <v>36015</v>
      </c>
      <c r="B2160" t="s">
        <v>247</v>
      </c>
      <c r="C2160" t="s">
        <v>256</v>
      </c>
      <c r="D2160">
        <v>52</v>
      </c>
      <c r="E2160" t="s">
        <v>17</v>
      </c>
      <c r="F2160" s="3">
        <v>1357.00000135409</v>
      </c>
      <c r="G2160" s="3">
        <v>1503.9999999583999</v>
      </c>
      <c r="H2160" s="3">
        <f t="shared" si="66"/>
        <v>146.99999860430989</v>
      </c>
      <c r="I2160" s="2">
        <f t="shared" si="67"/>
        <v>0.10832719119942898</v>
      </c>
    </row>
    <row r="2161" spans="1:9" x14ac:dyDescent="0.25">
      <c r="A2161">
        <v>36015</v>
      </c>
      <c r="B2161" t="s">
        <v>247</v>
      </c>
      <c r="C2161" t="s">
        <v>256</v>
      </c>
      <c r="D2161">
        <v>53</v>
      </c>
      <c r="E2161" t="s">
        <v>18</v>
      </c>
      <c r="F2161" s="3">
        <v>60.026584192000001</v>
      </c>
      <c r="G2161" s="3">
        <v>69.999999999400004</v>
      </c>
      <c r="H2161" s="3">
        <f t="shared" si="66"/>
        <v>9.9734158074000021</v>
      </c>
      <c r="I2161" s="2">
        <f t="shared" si="67"/>
        <v>0.1661499807401868</v>
      </c>
    </row>
    <row r="2162" spans="1:9" x14ac:dyDescent="0.25">
      <c r="A2162">
        <v>36015</v>
      </c>
      <c r="B2162" t="s">
        <v>247</v>
      </c>
      <c r="C2162" t="s">
        <v>256</v>
      </c>
      <c r="D2162">
        <v>54</v>
      </c>
      <c r="E2162" t="s">
        <v>19</v>
      </c>
      <c r="F2162" s="3">
        <v>298.99999999699997</v>
      </c>
      <c r="G2162" s="3">
        <v>417.99999999900001</v>
      </c>
      <c r="H2162" s="3">
        <f t="shared" si="66"/>
        <v>119.00000000200004</v>
      </c>
      <c r="I2162" s="2">
        <f t="shared" si="67"/>
        <v>0.39799331104747165</v>
      </c>
    </row>
    <row r="2163" spans="1:9" x14ac:dyDescent="0.25">
      <c r="A2163">
        <v>36015</v>
      </c>
      <c r="B2163" t="s">
        <v>247</v>
      </c>
      <c r="C2163" t="s">
        <v>256</v>
      </c>
      <c r="D2163">
        <v>61</v>
      </c>
      <c r="E2163" t="s">
        <v>20</v>
      </c>
      <c r="F2163" s="3">
        <v>62.629185582599902</v>
      </c>
      <c r="G2163" s="3">
        <v>149.00000000489999</v>
      </c>
      <c r="H2163" s="3">
        <f t="shared" si="66"/>
        <v>86.370814422300086</v>
      </c>
      <c r="I2163" s="2">
        <f t="shared" si="67"/>
        <v>1.3790825095176753</v>
      </c>
    </row>
    <row r="2164" spans="1:9" x14ac:dyDescent="0.25">
      <c r="A2164">
        <v>36015</v>
      </c>
      <c r="B2164" t="s">
        <v>247</v>
      </c>
      <c r="C2164" t="s">
        <v>256</v>
      </c>
      <c r="D2164">
        <v>62</v>
      </c>
      <c r="E2164" t="s">
        <v>21</v>
      </c>
      <c r="F2164" s="3">
        <v>283.52631170000001</v>
      </c>
      <c r="G2164" s="3">
        <v>271</v>
      </c>
      <c r="H2164" s="3">
        <f t="shared" si="66"/>
        <v>-12.526311700000008</v>
      </c>
      <c r="I2164" s="2">
        <f t="shared" si="67"/>
        <v>-4.418042059268959E-2</v>
      </c>
    </row>
    <row r="2165" spans="1:9" x14ac:dyDescent="0.25">
      <c r="A2165">
        <v>36017</v>
      </c>
      <c r="B2165" t="s">
        <v>247</v>
      </c>
      <c r="C2165" t="s">
        <v>257</v>
      </c>
      <c r="D2165">
        <v>11</v>
      </c>
      <c r="E2165" t="s">
        <v>9</v>
      </c>
      <c r="F2165" s="3">
        <v>1953.9999941000001</v>
      </c>
      <c r="G2165" s="3">
        <v>2065</v>
      </c>
      <c r="H2165" s="3">
        <f t="shared" si="66"/>
        <v>111.00000589999991</v>
      </c>
      <c r="I2165" s="2">
        <f t="shared" si="67"/>
        <v>5.6806553856273576E-2</v>
      </c>
    </row>
    <row r="2166" spans="1:9" x14ac:dyDescent="0.25">
      <c r="A2166">
        <v>36017</v>
      </c>
      <c r="B2166" t="s">
        <v>247</v>
      </c>
      <c r="C2166" t="s">
        <v>257</v>
      </c>
      <c r="D2166">
        <v>21</v>
      </c>
      <c r="E2166" t="s">
        <v>10</v>
      </c>
      <c r="F2166" s="3">
        <v>12596.5787949117</v>
      </c>
      <c r="G2166" s="3">
        <v>12567.841095492</v>
      </c>
      <c r="H2166" s="3">
        <f t="shared" si="66"/>
        <v>-28.73769941970022</v>
      </c>
      <c r="I2166" s="2">
        <f t="shared" si="67"/>
        <v>-2.2813892476351285E-3</v>
      </c>
    </row>
    <row r="2167" spans="1:9" x14ac:dyDescent="0.25">
      <c r="A2167">
        <v>36017</v>
      </c>
      <c r="B2167" t="s">
        <v>247</v>
      </c>
      <c r="C2167" t="s">
        <v>257</v>
      </c>
      <c r="D2167">
        <v>31</v>
      </c>
      <c r="E2167" t="s">
        <v>11</v>
      </c>
      <c r="F2167" s="3">
        <v>23608.139044111002</v>
      </c>
      <c r="G2167" s="3">
        <v>23554.279691032501</v>
      </c>
      <c r="H2167" s="3">
        <f t="shared" si="66"/>
        <v>-53.859353078500135</v>
      </c>
      <c r="I2167" s="2">
        <f t="shared" si="67"/>
        <v>-2.2813891843768701E-3</v>
      </c>
    </row>
    <row r="2168" spans="1:9" x14ac:dyDescent="0.25">
      <c r="A2168">
        <v>36017</v>
      </c>
      <c r="B2168" t="s">
        <v>247</v>
      </c>
      <c r="C2168" t="s">
        <v>257</v>
      </c>
      <c r="D2168">
        <v>32</v>
      </c>
      <c r="E2168" t="s">
        <v>12</v>
      </c>
      <c r="F2168" s="3">
        <v>1053.2821595862999</v>
      </c>
      <c r="G2168" s="3">
        <v>1050.8792130571901</v>
      </c>
      <c r="H2168" s="3">
        <f t="shared" si="66"/>
        <v>-2.4029465291098404</v>
      </c>
      <c r="I2168" s="2">
        <f t="shared" si="67"/>
        <v>-2.2813891864015348E-3</v>
      </c>
    </row>
    <row r="2169" spans="1:9" x14ac:dyDescent="0.25">
      <c r="A2169">
        <v>36017</v>
      </c>
      <c r="B2169" t="s">
        <v>247</v>
      </c>
      <c r="C2169" t="s">
        <v>257</v>
      </c>
      <c r="D2169">
        <v>41</v>
      </c>
      <c r="E2169" t="s">
        <v>13</v>
      </c>
      <c r="F2169" s="3">
        <v>27.0000000265</v>
      </c>
      <c r="G2169" s="3">
        <v>5</v>
      </c>
      <c r="H2169" s="3">
        <f t="shared" si="66"/>
        <v>-22.0000000265</v>
      </c>
      <c r="I2169" s="2">
        <f t="shared" si="67"/>
        <v>-0.8148148149965706</v>
      </c>
    </row>
    <row r="2170" spans="1:9" x14ac:dyDescent="0.25">
      <c r="A2170">
        <v>36017</v>
      </c>
      <c r="B2170" t="s">
        <v>247</v>
      </c>
      <c r="C2170" t="s">
        <v>257</v>
      </c>
      <c r="D2170">
        <v>42</v>
      </c>
      <c r="E2170" t="s">
        <v>14</v>
      </c>
      <c r="F2170" s="3">
        <v>9.9999999899999992</v>
      </c>
      <c r="G2170" s="3">
        <v>25.0000000006</v>
      </c>
      <c r="H2170" s="3">
        <f t="shared" si="66"/>
        <v>15.000000010600001</v>
      </c>
      <c r="I2170" s="2">
        <f t="shared" si="67"/>
        <v>1.5000000025600002</v>
      </c>
    </row>
    <row r="2171" spans="1:9" x14ac:dyDescent="0.25">
      <c r="A2171">
        <v>36017</v>
      </c>
      <c r="B2171" t="s">
        <v>247</v>
      </c>
      <c r="C2171" t="s">
        <v>257</v>
      </c>
      <c r="D2171">
        <v>43</v>
      </c>
      <c r="E2171" t="s">
        <v>15</v>
      </c>
      <c r="F2171" s="3">
        <v>190.999999809</v>
      </c>
      <c r="G2171" s="3">
        <v>198.00000000099999</v>
      </c>
      <c r="H2171" s="3">
        <f t="shared" si="66"/>
        <v>7.0000001919999875</v>
      </c>
      <c r="I2171" s="2">
        <f t="shared" si="67"/>
        <v>3.6649215701570613E-2</v>
      </c>
    </row>
    <row r="2172" spans="1:9" x14ac:dyDescent="0.25">
      <c r="A2172">
        <v>36017</v>
      </c>
      <c r="B2172" t="s">
        <v>247</v>
      </c>
      <c r="C2172" t="s">
        <v>257</v>
      </c>
      <c r="D2172">
        <v>51</v>
      </c>
      <c r="E2172" t="s">
        <v>16</v>
      </c>
      <c r="F2172" s="3">
        <v>19.0000000004</v>
      </c>
      <c r="G2172" s="3">
        <v>40.999999999899998</v>
      </c>
      <c r="H2172" s="3">
        <f t="shared" si="66"/>
        <v>21.999999999499998</v>
      </c>
      <c r="I2172" s="2">
        <f t="shared" si="67"/>
        <v>1.1578947367914127</v>
      </c>
    </row>
    <row r="2173" spans="1:9" x14ac:dyDescent="0.25">
      <c r="A2173">
        <v>36017</v>
      </c>
      <c r="B2173" t="s">
        <v>247</v>
      </c>
      <c r="C2173" t="s">
        <v>257</v>
      </c>
      <c r="D2173">
        <v>52</v>
      </c>
      <c r="E2173" t="s">
        <v>17</v>
      </c>
      <c r="F2173" s="3">
        <v>1338.0000013341</v>
      </c>
      <c r="G2173" s="3">
        <v>1515.0000000002999</v>
      </c>
      <c r="H2173" s="3">
        <f t="shared" si="66"/>
        <v>176.99999866619987</v>
      </c>
      <c r="I2173" s="2">
        <f t="shared" si="67"/>
        <v>0.13228699438693259</v>
      </c>
    </row>
    <row r="2174" spans="1:9" x14ac:dyDescent="0.25">
      <c r="A2174">
        <v>36017</v>
      </c>
      <c r="B2174" t="s">
        <v>247</v>
      </c>
      <c r="C2174" t="s">
        <v>257</v>
      </c>
      <c r="D2174">
        <v>53</v>
      </c>
      <c r="E2174" t="s">
        <v>18</v>
      </c>
      <c r="F2174" s="3">
        <v>59.000000058999902</v>
      </c>
      <c r="G2174" s="3">
        <v>69.000000000499995</v>
      </c>
      <c r="H2174" s="3">
        <f t="shared" si="66"/>
        <v>9.9999999415000929</v>
      </c>
      <c r="I2174" s="2">
        <f t="shared" si="67"/>
        <v>0.16949152426271372</v>
      </c>
    </row>
    <row r="2175" spans="1:9" x14ac:dyDescent="0.25">
      <c r="A2175">
        <v>36017</v>
      </c>
      <c r="B2175" t="s">
        <v>247</v>
      </c>
      <c r="C2175" t="s">
        <v>257</v>
      </c>
      <c r="D2175">
        <v>54</v>
      </c>
      <c r="E2175" t="s">
        <v>19</v>
      </c>
      <c r="F2175" s="3">
        <v>211.00000063799999</v>
      </c>
      <c r="G2175" s="3">
        <v>204.99999999599899</v>
      </c>
      <c r="H2175" s="3">
        <f t="shared" si="66"/>
        <v>-6.0000006420009981</v>
      </c>
      <c r="I2175" s="2">
        <f t="shared" si="67"/>
        <v>-2.8436021914022828E-2</v>
      </c>
    </row>
    <row r="2176" spans="1:9" x14ac:dyDescent="0.25">
      <c r="A2176">
        <v>36017</v>
      </c>
      <c r="B2176" t="s">
        <v>247</v>
      </c>
      <c r="C2176" t="s">
        <v>257</v>
      </c>
      <c r="D2176">
        <v>61</v>
      </c>
      <c r="E2176" t="s">
        <v>20</v>
      </c>
      <c r="F2176" s="3">
        <v>64.035064188299998</v>
      </c>
      <c r="G2176" s="3">
        <v>75.000000000100002</v>
      </c>
      <c r="H2176" s="3">
        <f t="shared" si="66"/>
        <v>10.964935811800004</v>
      </c>
      <c r="I2176" s="2">
        <f t="shared" si="67"/>
        <v>0.17123330710744308</v>
      </c>
    </row>
    <row r="2177" spans="1:9" x14ac:dyDescent="0.25">
      <c r="A2177">
        <v>36017</v>
      </c>
      <c r="B2177" t="s">
        <v>247</v>
      </c>
      <c r="C2177" t="s">
        <v>257</v>
      </c>
      <c r="D2177">
        <v>62</v>
      </c>
      <c r="E2177" t="s">
        <v>21</v>
      </c>
      <c r="F2177" s="3">
        <v>177.58288582</v>
      </c>
      <c r="G2177" s="3">
        <v>106</v>
      </c>
      <c r="H2177" s="3">
        <f t="shared" si="66"/>
        <v>-71.582885820000001</v>
      </c>
      <c r="I2177" s="2">
        <f t="shared" si="67"/>
        <v>-0.40309563328392589</v>
      </c>
    </row>
    <row r="2178" spans="1:9" x14ac:dyDescent="0.25">
      <c r="A2178">
        <v>36019</v>
      </c>
      <c r="B2178" t="s">
        <v>247</v>
      </c>
      <c r="C2178" t="s">
        <v>258</v>
      </c>
      <c r="D2178">
        <v>11</v>
      </c>
      <c r="E2178" t="s">
        <v>9</v>
      </c>
      <c r="F2178" s="3">
        <v>2867.9999914</v>
      </c>
      <c r="G2178" s="3">
        <v>2896</v>
      </c>
      <c r="H2178" s="3">
        <f t="shared" si="66"/>
        <v>28.000008600000001</v>
      </c>
      <c r="I2178" s="2">
        <f t="shared" si="67"/>
        <v>9.7629040041704931E-3</v>
      </c>
    </row>
    <row r="2179" spans="1:9" x14ac:dyDescent="0.25">
      <c r="A2179">
        <v>36019</v>
      </c>
      <c r="B2179" t="s">
        <v>247</v>
      </c>
      <c r="C2179" t="s">
        <v>258</v>
      </c>
      <c r="D2179">
        <v>21</v>
      </c>
      <c r="E2179" t="s">
        <v>10</v>
      </c>
      <c r="F2179" s="3">
        <v>21638.339349267</v>
      </c>
      <c r="G2179" s="3">
        <v>21720.7704074709</v>
      </c>
      <c r="H2179" s="3">
        <f t="shared" ref="H2179:H2242" si="68">(G2179-F2179)</f>
        <v>82.431058203899738</v>
      </c>
      <c r="I2179" s="2">
        <f t="shared" ref="I2179:I2242" si="69">H2179/(F2179+1E-50)</f>
        <v>3.809490962932518E-3</v>
      </c>
    </row>
    <row r="2180" spans="1:9" x14ac:dyDescent="0.25">
      <c r="A2180">
        <v>36019</v>
      </c>
      <c r="B2180" t="s">
        <v>247</v>
      </c>
      <c r="C2180" t="s">
        <v>258</v>
      </c>
      <c r="D2180">
        <v>31</v>
      </c>
      <c r="E2180" t="s">
        <v>11</v>
      </c>
      <c r="F2180" s="3">
        <v>34743.629795186003</v>
      </c>
      <c r="G2180" s="3">
        <v>34875.985339730098</v>
      </c>
      <c r="H2180" s="3">
        <f t="shared" si="68"/>
        <v>132.3555445440943</v>
      </c>
      <c r="I2180" s="2">
        <f t="shared" si="69"/>
        <v>3.8094909865299446E-3</v>
      </c>
    </row>
    <row r="2181" spans="1:9" x14ac:dyDescent="0.25">
      <c r="A2181">
        <v>36019</v>
      </c>
      <c r="B2181" t="s">
        <v>247</v>
      </c>
      <c r="C2181" t="s">
        <v>258</v>
      </c>
      <c r="D2181">
        <v>32</v>
      </c>
      <c r="E2181" t="s">
        <v>12</v>
      </c>
      <c r="F2181" s="3">
        <v>2156.030873312</v>
      </c>
      <c r="G2181" s="3">
        <v>2164.2442534554998</v>
      </c>
      <c r="H2181" s="3">
        <f t="shared" si="68"/>
        <v>8.2133801434997622</v>
      </c>
      <c r="I2181" s="2">
        <f t="shared" si="69"/>
        <v>3.8094909702673821E-3</v>
      </c>
    </row>
    <row r="2182" spans="1:9" x14ac:dyDescent="0.25">
      <c r="A2182">
        <v>36019</v>
      </c>
      <c r="B2182" t="s">
        <v>247</v>
      </c>
      <c r="C2182" t="s">
        <v>258</v>
      </c>
      <c r="D2182">
        <v>41</v>
      </c>
      <c r="E2182" t="s">
        <v>13</v>
      </c>
      <c r="F2182" s="3">
        <v>18.057113945299999</v>
      </c>
      <c r="G2182" s="3">
        <v>11.999999999999901</v>
      </c>
      <c r="H2182" s="3">
        <f t="shared" si="68"/>
        <v>-6.0571139453000988</v>
      </c>
      <c r="I2182" s="2">
        <f t="shared" si="69"/>
        <v>-0.33544197393053926</v>
      </c>
    </row>
    <row r="2183" spans="1:9" x14ac:dyDescent="0.25">
      <c r="A2183">
        <v>36019</v>
      </c>
      <c r="B2183" t="s">
        <v>247</v>
      </c>
      <c r="C2183" t="s">
        <v>258</v>
      </c>
      <c r="D2183">
        <v>42</v>
      </c>
      <c r="E2183" t="s">
        <v>14</v>
      </c>
      <c r="F2183" s="3">
        <v>17.999999999899899</v>
      </c>
      <c r="G2183" s="3">
        <v>13.000000000099901</v>
      </c>
      <c r="H2183" s="3">
        <f t="shared" si="68"/>
        <v>-4.9999999997999982</v>
      </c>
      <c r="I2183" s="2">
        <f t="shared" si="69"/>
        <v>-0.27777777776821133</v>
      </c>
    </row>
    <row r="2184" spans="1:9" x14ac:dyDescent="0.25">
      <c r="A2184">
        <v>36019</v>
      </c>
      <c r="B2184" t="s">
        <v>247</v>
      </c>
      <c r="C2184" t="s">
        <v>258</v>
      </c>
      <c r="D2184">
        <v>43</v>
      </c>
      <c r="E2184" t="s">
        <v>15</v>
      </c>
      <c r="F2184" s="3">
        <v>336.99999965799998</v>
      </c>
      <c r="G2184" s="3">
        <v>338.00000000099999</v>
      </c>
      <c r="H2184" s="3">
        <f t="shared" si="68"/>
        <v>1.0000003430000106</v>
      </c>
      <c r="I2184" s="2">
        <f t="shared" si="69"/>
        <v>2.9673600712606762E-3</v>
      </c>
    </row>
    <row r="2185" spans="1:9" x14ac:dyDescent="0.25">
      <c r="A2185">
        <v>36019</v>
      </c>
      <c r="B2185" t="s">
        <v>247</v>
      </c>
      <c r="C2185" t="s">
        <v>258</v>
      </c>
      <c r="D2185">
        <v>51</v>
      </c>
      <c r="E2185" t="s">
        <v>16</v>
      </c>
      <c r="F2185" s="3">
        <v>24.9999999747</v>
      </c>
      <c r="G2185" s="3">
        <v>63.999999999899998</v>
      </c>
      <c r="H2185" s="3">
        <f t="shared" si="68"/>
        <v>39.000000025199995</v>
      </c>
      <c r="I2185" s="2">
        <f t="shared" si="69"/>
        <v>1.5600000025867198</v>
      </c>
    </row>
    <row r="2186" spans="1:9" x14ac:dyDescent="0.25">
      <c r="A2186">
        <v>36019</v>
      </c>
      <c r="B2186" t="s">
        <v>247</v>
      </c>
      <c r="C2186" t="s">
        <v>258</v>
      </c>
      <c r="D2186">
        <v>52</v>
      </c>
      <c r="E2186" t="s">
        <v>17</v>
      </c>
      <c r="F2186" s="3">
        <v>2080.00000211</v>
      </c>
      <c r="G2186" s="3">
        <v>2233.9999999699999</v>
      </c>
      <c r="H2186" s="3">
        <f t="shared" si="68"/>
        <v>153.99999785999989</v>
      </c>
      <c r="I2186" s="2">
        <f t="shared" si="69"/>
        <v>7.4038460434509012E-2</v>
      </c>
    </row>
    <row r="2187" spans="1:9" x14ac:dyDescent="0.25">
      <c r="A2187">
        <v>36019</v>
      </c>
      <c r="B2187" t="s">
        <v>247</v>
      </c>
      <c r="C2187" t="s">
        <v>258</v>
      </c>
      <c r="D2187">
        <v>53</v>
      </c>
      <c r="E2187" t="s">
        <v>18</v>
      </c>
      <c r="F2187" s="3">
        <v>91.999999908500001</v>
      </c>
      <c r="G2187" s="3">
        <v>102.99999999929901</v>
      </c>
      <c r="H2187" s="3">
        <f t="shared" si="68"/>
        <v>11.000000090799006</v>
      </c>
      <c r="I2187" s="2">
        <f t="shared" si="69"/>
        <v>0.11956521849716546</v>
      </c>
    </row>
    <row r="2188" spans="1:9" x14ac:dyDescent="0.25">
      <c r="A2188">
        <v>36019</v>
      </c>
      <c r="B2188" t="s">
        <v>247</v>
      </c>
      <c r="C2188" t="s">
        <v>258</v>
      </c>
      <c r="D2188">
        <v>54</v>
      </c>
      <c r="E2188" t="s">
        <v>19</v>
      </c>
      <c r="F2188" s="3">
        <v>288.99999912999999</v>
      </c>
      <c r="G2188" s="3">
        <v>368</v>
      </c>
      <c r="H2188" s="3">
        <f t="shared" si="68"/>
        <v>79.000000870000008</v>
      </c>
      <c r="I2188" s="2">
        <f t="shared" si="69"/>
        <v>0.27335640521737053</v>
      </c>
    </row>
    <row r="2189" spans="1:9" x14ac:dyDescent="0.25">
      <c r="A2189">
        <v>36019</v>
      </c>
      <c r="B2189" t="s">
        <v>247</v>
      </c>
      <c r="C2189" t="s">
        <v>258</v>
      </c>
      <c r="D2189">
        <v>61</v>
      </c>
      <c r="E2189" t="s">
        <v>20</v>
      </c>
      <c r="F2189" s="3">
        <v>125.0000000009</v>
      </c>
      <c r="G2189" s="3">
        <v>159.99999999549999</v>
      </c>
      <c r="H2189" s="3">
        <f t="shared" si="68"/>
        <v>34.999999994599989</v>
      </c>
      <c r="I2189" s="2">
        <f t="shared" si="69"/>
        <v>0.27999999995478392</v>
      </c>
    </row>
    <row r="2190" spans="1:9" x14ac:dyDescent="0.25">
      <c r="A2190">
        <v>36019</v>
      </c>
      <c r="B2190" t="s">
        <v>247</v>
      </c>
      <c r="C2190" t="s">
        <v>258</v>
      </c>
      <c r="D2190">
        <v>62</v>
      </c>
      <c r="E2190" t="s">
        <v>21</v>
      </c>
      <c r="F2190" s="3">
        <v>277.36428878999999</v>
      </c>
      <c r="G2190" s="3">
        <v>222</v>
      </c>
      <c r="H2190" s="3">
        <f t="shared" si="68"/>
        <v>-55.364288789999989</v>
      </c>
      <c r="I2190" s="2">
        <f t="shared" si="69"/>
        <v>-0.19960856904660063</v>
      </c>
    </row>
    <row r="2191" spans="1:9" x14ac:dyDescent="0.25">
      <c r="A2191">
        <v>36021</v>
      </c>
      <c r="B2191" t="s">
        <v>247</v>
      </c>
      <c r="C2191" t="s">
        <v>60</v>
      </c>
      <c r="D2191">
        <v>11</v>
      </c>
      <c r="E2191" t="s">
        <v>9</v>
      </c>
      <c r="F2191" s="3">
        <v>2139</v>
      </c>
      <c r="G2191" s="3">
        <v>2157</v>
      </c>
      <c r="H2191" s="3">
        <f t="shared" si="68"/>
        <v>18</v>
      </c>
      <c r="I2191" s="2">
        <f t="shared" si="69"/>
        <v>8.4151472650771386E-3</v>
      </c>
    </row>
    <row r="2192" spans="1:9" x14ac:dyDescent="0.25">
      <c r="A2192">
        <v>36021</v>
      </c>
      <c r="B2192" t="s">
        <v>247</v>
      </c>
      <c r="C2192" t="s">
        <v>60</v>
      </c>
      <c r="D2192">
        <v>21</v>
      </c>
      <c r="E2192" t="s">
        <v>10</v>
      </c>
      <c r="F2192" s="3">
        <v>19744.830787274699</v>
      </c>
      <c r="G2192" s="3">
        <v>19910.239015425799</v>
      </c>
      <c r="H2192" s="3">
        <f t="shared" si="68"/>
        <v>165.40822815110005</v>
      </c>
      <c r="I2192" s="2">
        <f t="shared" si="69"/>
        <v>8.3772927675684929E-3</v>
      </c>
    </row>
    <row r="2193" spans="1:9" x14ac:dyDescent="0.25">
      <c r="A2193">
        <v>36021</v>
      </c>
      <c r="B2193" t="s">
        <v>247</v>
      </c>
      <c r="C2193" t="s">
        <v>60</v>
      </c>
      <c r="D2193">
        <v>31</v>
      </c>
      <c r="E2193" t="s">
        <v>11</v>
      </c>
      <c r="F2193" s="3">
        <v>28609.363028656</v>
      </c>
      <c r="G2193" s="3">
        <v>28849.032038312002</v>
      </c>
      <c r="H2193" s="3">
        <f t="shared" si="68"/>
        <v>239.66900965600144</v>
      </c>
      <c r="I2193" s="2">
        <f t="shared" si="69"/>
        <v>8.377292756079251E-3</v>
      </c>
    </row>
    <row r="2194" spans="1:9" x14ac:dyDescent="0.25">
      <c r="A2194">
        <v>36021</v>
      </c>
      <c r="B2194" t="s">
        <v>247</v>
      </c>
      <c r="C2194" t="s">
        <v>60</v>
      </c>
      <c r="D2194">
        <v>32</v>
      </c>
      <c r="E2194" t="s">
        <v>12</v>
      </c>
      <c r="F2194" s="3">
        <v>2258.8062650513002</v>
      </c>
      <c r="G2194" s="3">
        <v>2277.7289464043001</v>
      </c>
      <c r="H2194" s="3">
        <f t="shared" si="68"/>
        <v>18.922681352999916</v>
      </c>
      <c r="I2194" s="2">
        <f t="shared" si="69"/>
        <v>8.3772927522715902E-3</v>
      </c>
    </row>
    <row r="2195" spans="1:9" x14ac:dyDescent="0.25">
      <c r="A2195">
        <v>36021</v>
      </c>
      <c r="B2195" t="s">
        <v>247</v>
      </c>
      <c r="C2195" t="s">
        <v>60</v>
      </c>
      <c r="D2195">
        <v>41</v>
      </c>
      <c r="E2195" t="s">
        <v>13</v>
      </c>
      <c r="F2195" s="3">
        <v>19.843766612299898</v>
      </c>
      <c r="G2195" s="3">
        <v>27.000000000099998</v>
      </c>
      <c r="H2195" s="3">
        <f t="shared" si="68"/>
        <v>7.1562333878000999</v>
      </c>
      <c r="I2195" s="2">
        <f t="shared" si="69"/>
        <v>0.36062878220732564</v>
      </c>
    </row>
    <row r="2196" spans="1:9" x14ac:dyDescent="0.25">
      <c r="A2196">
        <v>36021</v>
      </c>
      <c r="B2196" t="s">
        <v>247</v>
      </c>
      <c r="C2196" t="s">
        <v>60</v>
      </c>
      <c r="D2196">
        <v>42</v>
      </c>
      <c r="E2196" t="s">
        <v>14</v>
      </c>
      <c r="F2196" s="3">
        <v>9.34755271269999</v>
      </c>
      <c r="G2196" s="3">
        <v>59.000000000199996</v>
      </c>
      <c r="H2196" s="3">
        <f t="shared" si="68"/>
        <v>49.65244728750001</v>
      </c>
      <c r="I2196" s="2">
        <f t="shared" si="69"/>
        <v>5.31181249398466</v>
      </c>
    </row>
    <row r="2197" spans="1:9" x14ac:dyDescent="0.25">
      <c r="A2197">
        <v>36021</v>
      </c>
      <c r="B2197" t="s">
        <v>247</v>
      </c>
      <c r="C2197" t="s">
        <v>60</v>
      </c>
      <c r="D2197">
        <v>43</v>
      </c>
      <c r="E2197" t="s">
        <v>15</v>
      </c>
      <c r="F2197" s="3">
        <v>222.99999932899999</v>
      </c>
      <c r="G2197" s="3">
        <v>211.999999997</v>
      </c>
      <c r="H2197" s="3">
        <f t="shared" si="68"/>
        <v>-10.999999331999987</v>
      </c>
      <c r="I2197" s="2">
        <f t="shared" si="69"/>
        <v>-4.9327351412998391E-2</v>
      </c>
    </row>
    <row r="2198" spans="1:9" x14ac:dyDescent="0.25">
      <c r="A2198">
        <v>36021</v>
      </c>
      <c r="B2198" t="s">
        <v>247</v>
      </c>
      <c r="C2198" t="s">
        <v>60</v>
      </c>
      <c r="D2198">
        <v>51</v>
      </c>
      <c r="E2198" t="s">
        <v>16</v>
      </c>
      <c r="F2198" s="3">
        <v>38.999999921499999</v>
      </c>
      <c r="G2198" s="3">
        <v>48.999999999899998</v>
      </c>
      <c r="H2198" s="3">
        <f t="shared" si="68"/>
        <v>10.000000078399999</v>
      </c>
      <c r="I2198" s="2">
        <f t="shared" si="69"/>
        <v>0.25641025893662062</v>
      </c>
    </row>
    <row r="2199" spans="1:9" x14ac:dyDescent="0.25">
      <c r="A2199">
        <v>36021</v>
      </c>
      <c r="B2199" t="s">
        <v>247</v>
      </c>
      <c r="C2199" t="s">
        <v>60</v>
      </c>
      <c r="D2199">
        <v>52</v>
      </c>
      <c r="E2199" t="s">
        <v>17</v>
      </c>
      <c r="F2199" s="3">
        <v>2151.9999978544001</v>
      </c>
      <c r="G2199" s="3">
        <v>2415.9999999564002</v>
      </c>
      <c r="H2199" s="3">
        <f t="shared" si="68"/>
        <v>264.00000210200005</v>
      </c>
      <c r="I2199" s="2">
        <f t="shared" si="69"/>
        <v>0.12267658102472812</v>
      </c>
    </row>
    <row r="2200" spans="1:9" x14ac:dyDescent="0.25">
      <c r="A2200">
        <v>36021</v>
      </c>
      <c r="B2200" t="s">
        <v>247</v>
      </c>
      <c r="C2200" t="s">
        <v>60</v>
      </c>
      <c r="D2200">
        <v>53</v>
      </c>
      <c r="E2200" t="s">
        <v>18</v>
      </c>
      <c r="F2200" s="3">
        <v>95.000000095699903</v>
      </c>
      <c r="G2200" s="3">
        <v>109.9999999992</v>
      </c>
      <c r="H2200" s="3">
        <f t="shared" si="68"/>
        <v>14.999999903500097</v>
      </c>
      <c r="I2200" s="2">
        <f t="shared" si="69"/>
        <v>0.15789473566725881</v>
      </c>
    </row>
    <row r="2201" spans="1:9" x14ac:dyDescent="0.25">
      <c r="A2201">
        <v>36021</v>
      </c>
      <c r="B2201" t="s">
        <v>247</v>
      </c>
      <c r="C2201" t="s">
        <v>60</v>
      </c>
      <c r="D2201">
        <v>54</v>
      </c>
      <c r="E2201" t="s">
        <v>19</v>
      </c>
      <c r="F2201" s="3">
        <v>217.00000064899999</v>
      </c>
      <c r="G2201" s="3">
        <v>166.00000000099999</v>
      </c>
      <c r="H2201" s="3">
        <f t="shared" si="68"/>
        <v>-51.000000647999997</v>
      </c>
      <c r="I2201" s="2">
        <f t="shared" si="69"/>
        <v>-0.23502304375792649</v>
      </c>
    </row>
    <row r="2202" spans="1:9" x14ac:dyDescent="0.25">
      <c r="A2202">
        <v>36021</v>
      </c>
      <c r="B2202" t="s">
        <v>247</v>
      </c>
      <c r="C2202" t="s">
        <v>60</v>
      </c>
      <c r="D2202">
        <v>61</v>
      </c>
      <c r="E2202" t="s">
        <v>20</v>
      </c>
      <c r="F2202" s="3">
        <v>109.051602626799</v>
      </c>
      <c r="G2202" s="3">
        <v>112.000000001899</v>
      </c>
      <c r="H2202" s="3">
        <f t="shared" si="68"/>
        <v>2.9483973751000008</v>
      </c>
      <c r="I2202" s="2">
        <f t="shared" si="69"/>
        <v>2.7036717517945435E-2</v>
      </c>
    </row>
    <row r="2203" spans="1:9" x14ac:dyDescent="0.25">
      <c r="A2203">
        <v>36021</v>
      </c>
      <c r="B2203" t="s">
        <v>247</v>
      </c>
      <c r="C2203" t="s">
        <v>60</v>
      </c>
      <c r="D2203">
        <v>62</v>
      </c>
      <c r="E2203" t="s">
        <v>21</v>
      </c>
      <c r="F2203" s="3">
        <v>374.44633897</v>
      </c>
      <c r="G2203" s="3">
        <v>161</v>
      </c>
      <c r="H2203" s="3">
        <f t="shared" si="68"/>
        <v>-213.44633897</v>
      </c>
      <c r="I2203" s="2">
        <f t="shared" si="69"/>
        <v>-0.57003184904179538</v>
      </c>
    </row>
    <row r="2204" spans="1:9" x14ac:dyDescent="0.25">
      <c r="A2204">
        <v>36023</v>
      </c>
      <c r="B2204" t="s">
        <v>247</v>
      </c>
      <c r="C2204" t="s">
        <v>259</v>
      </c>
      <c r="D2204">
        <v>11</v>
      </c>
      <c r="E2204" t="s">
        <v>9</v>
      </c>
      <c r="F2204" s="3">
        <v>1668.0000017</v>
      </c>
      <c r="G2204" s="3">
        <v>1732</v>
      </c>
      <c r="H2204" s="3">
        <f t="shared" si="68"/>
        <v>63.999998300000016</v>
      </c>
      <c r="I2204" s="2">
        <f t="shared" si="69"/>
        <v>3.8369303498064868E-2</v>
      </c>
    </row>
    <row r="2205" spans="1:9" x14ac:dyDescent="0.25">
      <c r="A2205">
        <v>36023</v>
      </c>
      <c r="B2205" t="s">
        <v>247</v>
      </c>
      <c r="C2205" t="s">
        <v>259</v>
      </c>
      <c r="D2205">
        <v>21</v>
      </c>
      <c r="E2205" t="s">
        <v>10</v>
      </c>
      <c r="F2205" s="3">
        <v>10968.408011068999</v>
      </c>
      <c r="G2205" s="3">
        <v>11038.919446898</v>
      </c>
      <c r="H2205" s="3">
        <f t="shared" si="68"/>
        <v>70.51143582900113</v>
      </c>
      <c r="I2205" s="2">
        <f t="shared" si="69"/>
        <v>6.428593443810901E-3</v>
      </c>
    </row>
    <row r="2206" spans="1:9" x14ac:dyDescent="0.25">
      <c r="A2206">
        <v>36023</v>
      </c>
      <c r="B2206" t="s">
        <v>247</v>
      </c>
      <c r="C2206" t="s">
        <v>259</v>
      </c>
      <c r="D2206">
        <v>31</v>
      </c>
      <c r="E2206" t="s">
        <v>11</v>
      </c>
      <c r="F2206" s="3">
        <v>18941.231375944</v>
      </c>
      <c r="G2206" s="3">
        <v>19062.9968532612</v>
      </c>
      <c r="H2206" s="3">
        <f t="shared" si="68"/>
        <v>121.76547731719984</v>
      </c>
      <c r="I2206" s="2">
        <f t="shared" si="69"/>
        <v>6.4285935217414684E-3</v>
      </c>
    </row>
    <row r="2207" spans="1:9" x14ac:dyDescent="0.25">
      <c r="A2207">
        <v>36023</v>
      </c>
      <c r="B2207" t="s">
        <v>247</v>
      </c>
      <c r="C2207" t="s">
        <v>259</v>
      </c>
      <c r="D2207">
        <v>32</v>
      </c>
      <c r="E2207" t="s">
        <v>12</v>
      </c>
      <c r="F2207" s="3">
        <v>1201.360640506</v>
      </c>
      <c r="G2207" s="3">
        <v>1209.0836997064</v>
      </c>
      <c r="H2207" s="3">
        <f t="shared" si="68"/>
        <v>7.72305920040003</v>
      </c>
      <c r="I2207" s="2">
        <f t="shared" si="69"/>
        <v>6.4285934964101723E-3</v>
      </c>
    </row>
    <row r="2208" spans="1:9" x14ac:dyDescent="0.25">
      <c r="A2208">
        <v>36023</v>
      </c>
      <c r="B2208" t="s">
        <v>247</v>
      </c>
      <c r="C2208" t="s">
        <v>259</v>
      </c>
      <c r="D2208">
        <v>41</v>
      </c>
      <c r="E2208" t="s">
        <v>13</v>
      </c>
      <c r="F2208" s="3">
        <v>14.8637218339</v>
      </c>
      <c r="G2208" s="3">
        <v>14.9999999996</v>
      </c>
      <c r="H2208" s="3">
        <f t="shared" si="68"/>
        <v>0.13627816570000029</v>
      </c>
      <c r="I2208" s="2">
        <f t="shared" si="69"/>
        <v>9.1685088851156948E-3</v>
      </c>
    </row>
    <row r="2209" spans="1:9" x14ac:dyDescent="0.25">
      <c r="A2209">
        <v>36023</v>
      </c>
      <c r="B2209" t="s">
        <v>247</v>
      </c>
      <c r="C2209" t="s">
        <v>259</v>
      </c>
      <c r="D2209">
        <v>42</v>
      </c>
      <c r="E2209" t="s">
        <v>14</v>
      </c>
      <c r="F2209" s="3">
        <v>7.0827496354999999</v>
      </c>
      <c r="G2209" s="3">
        <v>30.999999999699899</v>
      </c>
      <c r="H2209" s="3">
        <f t="shared" si="68"/>
        <v>23.917250364199898</v>
      </c>
      <c r="I2209" s="2">
        <f t="shared" si="69"/>
        <v>3.3768312583466722</v>
      </c>
    </row>
    <row r="2210" spans="1:9" x14ac:dyDescent="0.25">
      <c r="A2210">
        <v>36023</v>
      </c>
      <c r="B2210" t="s">
        <v>247</v>
      </c>
      <c r="C2210" t="s">
        <v>259</v>
      </c>
      <c r="D2210">
        <v>43</v>
      </c>
      <c r="E2210" t="s">
        <v>15</v>
      </c>
      <c r="F2210" s="3">
        <v>142.00000014099999</v>
      </c>
      <c r="G2210" s="3">
        <v>138.00000000200001</v>
      </c>
      <c r="H2210" s="3">
        <f t="shared" si="68"/>
        <v>-4.0000001389999795</v>
      </c>
      <c r="I2210" s="2">
        <f t="shared" si="69"/>
        <v>-2.8169015035409497E-2</v>
      </c>
    </row>
    <row r="2211" spans="1:9" x14ac:dyDescent="0.25">
      <c r="A2211">
        <v>36023</v>
      </c>
      <c r="B2211" t="s">
        <v>247</v>
      </c>
      <c r="C2211" t="s">
        <v>259</v>
      </c>
      <c r="D2211">
        <v>51</v>
      </c>
      <c r="E2211" t="s">
        <v>16</v>
      </c>
      <c r="F2211" s="3">
        <v>37.000000073999999</v>
      </c>
      <c r="G2211" s="3">
        <v>34</v>
      </c>
      <c r="H2211" s="3">
        <f t="shared" si="68"/>
        <v>-3.000000073999999</v>
      </c>
      <c r="I2211" s="2">
        <f t="shared" si="69"/>
        <v>-8.1081082918918884E-2</v>
      </c>
    </row>
    <row r="2212" spans="1:9" x14ac:dyDescent="0.25">
      <c r="A2212">
        <v>36023</v>
      </c>
      <c r="B2212" t="s">
        <v>247</v>
      </c>
      <c r="C2212" t="s">
        <v>259</v>
      </c>
      <c r="D2212">
        <v>52</v>
      </c>
      <c r="E2212" t="s">
        <v>17</v>
      </c>
      <c r="F2212" s="3">
        <v>1064.0000021156</v>
      </c>
      <c r="G2212" s="3">
        <v>1201.999999999</v>
      </c>
      <c r="H2212" s="3">
        <f t="shared" si="68"/>
        <v>137.99999788340006</v>
      </c>
      <c r="I2212" s="2">
        <f t="shared" si="69"/>
        <v>0.12969924587312814</v>
      </c>
    </row>
    <row r="2213" spans="1:9" x14ac:dyDescent="0.25">
      <c r="A2213">
        <v>36023</v>
      </c>
      <c r="B2213" t="s">
        <v>247</v>
      </c>
      <c r="C2213" t="s">
        <v>259</v>
      </c>
      <c r="D2213">
        <v>53</v>
      </c>
      <c r="E2213" t="s">
        <v>18</v>
      </c>
      <c r="F2213" s="3">
        <v>47.005459679499999</v>
      </c>
      <c r="G2213" s="3">
        <v>52.999999999499998</v>
      </c>
      <c r="H2213" s="3">
        <f t="shared" si="68"/>
        <v>5.9945403199999987</v>
      </c>
      <c r="I2213" s="2">
        <f t="shared" si="69"/>
        <v>0.12752859690922957</v>
      </c>
    </row>
    <row r="2214" spans="1:9" x14ac:dyDescent="0.25">
      <c r="A2214">
        <v>36023</v>
      </c>
      <c r="B2214" t="s">
        <v>247</v>
      </c>
      <c r="C2214" t="s">
        <v>259</v>
      </c>
      <c r="D2214">
        <v>54</v>
      </c>
      <c r="E2214" t="s">
        <v>19</v>
      </c>
      <c r="F2214" s="3">
        <v>143.00000029</v>
      </c>
      <c r="G2214" s="3">
        <v>146.99999999599899</v>
      </c>
      <c r="H2214" s="3">
        <f t="shared" si="68"/>
        <v>3.999999705998988</v>
      </c>
      <c r="I2214" s="2">
        <f t="shared" si="69"/>
        <v>2.7972025859350352E-2</v>
      </c>
    </row>
    <row r="2215" spans="1:9" x14ac:dyDescent="0.25">
      <c r="A2215">
        <v>36023</v>
      </c>
      <c r="B2215" t="s">
        <v>247</v>
      </c>
      <c r="C2215" t="s">
        <v>259</v>
      </c>
      <c r="D2215">
        <v>61</v>
      </c>
      <c r="E2215" t="s">
        <v>20</v>
      </c>
      <c r="F2215" s="3">
        <v>65.0071935660999</v>
      </c>
      <c r="G2215" s="3">
        <v>161.000000001399</v>
      </c>
      <c r="H2215" s="3">
        <f t="shared" si="68"/>
        <v>95.992806435299102</v>
      </c>
      <c r="I2215" s="2">
        <f t="shared" si="69"/>
        <v>1.4766489855879219</v>
      </c>
    </row>
    <row r="2216" spans="1:9" x14ac:dyDescent="0.25">
      <c r="A2216">
        <v>36023</v>
      </c>
      <c r="B2216" t="s">
        <v>247</v>
      </c>
      <c r="C2216" t="s">
        <v>259</v>
      </c>
      <c r="D2216">
        <v>62</v>
      </c>
      <c r="E2216" t="s">
        <v>21</v>
      </c>
      <c r="F2216" s="3">
        <v>329.38567688000001</v>
      </c>
      <c r="G2216" s="3">
        <v>221</v>
      </c>
      <c r="H2216" s="3">
        <f t="shared" si="68"/>
        <v>-108.38567688000001</v>
      </c>
      <c r="I2216" s="2">
        <f t="shared" si="69"/>
        <v>-0.32905400716463601</v>
      </c>
    </row>
    <row r="2217" spans="1:9" x14ac:dyDescent="0.25">
      <c r="A2217">
        <v>36025</v>
      </c>
      <c r="B2217" t="s">
        <v>247</v>
      </c>
      <c r="C2217" t="s">
        <v>260</v>
      </c>
      <c r="D2217">
        <v>11</v>
      </c>
      <c r="E2217" t="s">
        <v>9</v>
      </c>
      <c r="F2217" s="3">
        <v>1640.9999951</v>
      </c>
      <c r="G2217" s="3">
        <v>1870</v>
      </c>
      <c r="H2217" s="3">
        <f t="shared" si="68"/>
        <v>229.00000490000002</v>
      </c>
      <c r="I2217" s="2">
        <f t="shared" si="69"/>
        <v>0.13954905885666691</v>
      </c>
    </row>
    <row r="2218" spans="1:9" x14ac:dyDescent="0.25">
      <c r="A2218">
        <v>36025</v>
      </c>
      <c r="B2218" t="s">
        <v>247</v>
      </c>
      <c r="C2218" t="s">
        <v>260</v>
      </c>
      <c r="D2218">
        <v>21</v>
      </c>
      <c r="E2218" t="s">
        <v>10</v>
      </c>
      <c r="F2218" s="3">
        <v>11776.884214983</v>
      </c>
      <c r="G2218" s="3">
        <v>11891.735570028401</v>
      </c>
      <c r="H2218" s="3">
        <f t="shared" si="68"/>
        <v>114.85135504540085</v>
      </c>
      <c r="I2218" s="2">
        <f t="shared" si="69"/>
        <v>9.7522700358455248E-3</v>
      </c>
    </row>
    <row r="2219" spans="1:9" x14ac:dyDescent="0.25">
      <c r="A2219">
        <v>36025</v>
      </c>
      <c r="B2219" t="s">
        <v>247</v>
      </c>
      <c r="C2219" t="s">
        <v>260</v>
      </c>
      <c r="D2219">
        <v>31</v>
      </c>
      <c r="E2219" t="s">
        <v>11</v>
      </c>
      <c r="F2219" s="3">
        <v>22528.121991502601</v>
      </c>
      <c r="G2219" s="3">
        <v>22747.822319280702</v>
      </c>
      <c r="H2219" s="3">
        <f t="shared" si="68"/>
        <v>219.70032777810047</v>
      </c>
      <c r="I2219" s="2">
        <f t="shared" si="69"/>
        <v>9.7522699788721579E-3</v>
      </c>
    </row>
    <row r="2220" spans="1:9" x14ac:dyDescent="0.25">
      <c r="A2220">
        <v>36025</v>
      </c>
      <c r="B2220" t="s">
        <v>247</v>
      </c>
      <c r="C2220" t="s">
        <v>260</v>
      </c>
      <c r="D2220">
        <v>32</v>
      </c>
      <c r="E2220" t="s">
        <v>12</v>
      </c>
      <c r="F2220" s="3">
        <v>1378.9937914991999</v>
      </c>
      <c r="G2220" s="3">
        <v>1392.4421112728</v>
      </c>
      <c r="H2220" s="3">
        <f t="shared" si="68"/>
        <v>13.448319773600133</v>
      </c>
      <c r="I2220" s="2">
        <f t="shared" si="69"/>
        <v>9.7522699931661995E-3</v>
      </c>
    </row>
    <row r="2221" spans="1:9" x14ac:dyDescent="0.25">
      <c r="A2221">
        <v>36025</v>
      </c>
      <c r="B2221" t="s">
        <v>247</v>
      </c>
      <c r="C2221" t="s">
        <v>260</v>
      </c>
      <c r="D2221">
        <v>41</v>
      </c>
      <c r="E2221" t="s">
        <v>13</v>
      </c>
      <c r="F2221" s="3">
        <v>21.000000020599899</v>
      </c>
      <c r="G2221" s="3">
        <v>4.9999999999</v>
      </c>
      <c r="H2221" s="3">
        <f t="shared" si="68"/>
        <v>-16.0000000206999</v>
      </c>
      <c r="I2221" s="2">
        <f t="shared" si="69"/>
        <v>-0.76190476214308278</v>
      </c>
    </row>
    <row r="2222" spans="1:9" x14ac:dyDescent="0.25">
      <c r="A2222">
        <v>36025</v>
      </c>
      <c r="B2222" t="s">
        <v>247</v>
      </c>
      <c r="C2222" t="s">
        <v>260</v>
      </c>
      <c r="D2222">
        <v>42</v>
      </c>
      <c r="E2222" t="s">
        <v>14</v>
      </c>
      <c r="F2222" s="3">
        <v>6.8317132835999903</v>
      </c>
      <c r="G2222" s="3">
        <v>28</v>
      </c>
      <c r="H2222" s="3">
        <f t="shared" si="68"/>
        <v>21.168286716400011</v>
      </c>
      <c r="I2222" s="2">
        <f t="shared" si="69"/>
        <v>3.0985326575715608</v>
      </c>
    </row>
    <row r="2223" spans="1:9" x14ac:dyDescent="0.25">
      <c r="A2223">
        <v>36025</v>
      </c>
      <c r="B2223" t="s">
        <v>247</v>
      </c>
      <c r="C2223" t="s">
        <v>260</v>
      </c>
      <c r="D2223">
        <v>43</v>
      </c>
      <c r="E2223" t="s">
        <v>15</v>
      </c>
      <c r="F2223" s="3">
        <v>187.999999812</v>
      </c>
      <c r="G2223" s="3">
        <v>187.00000000399999</v>
      </c>
      <c r="H2223" s="3">
        <f t="shared" si="68"/>
        <v>-0.99999980800001254</v>
      </c>
      <c r="I2223" s="2">
        <f t="shared" si="69"/>
        <v>-5.3191479202128319E-3</v>
      </c>
    </row>
    <row r="2224" spans="1:9" x14ac:dyDescent="0.25">
      <c r="A2224">
        <v>36025</v>
      </c>
      <c r="B2224" t="s">
        <v>247</v>
      </c>
      <c r="C2224" t="s">
        <v>260</v>
      </c>
      <c r="D2224">
        <v>51</v>
      </c>
      <c r="E2224" t="s">
        <v>16</v>
      </c>
      <c r="F2224" s="3">
        <v>47.999999999899998</v>
      </c>
      <c r="G2224" s="3">
        <v>47.999999999899998</v>
      </c>
      <c r="H2224" s="3">
        <f t="shared" si="68"/>
        <v>0</v>
      </c>
      <c r="I2224" s="2">
        <f t="shared" si="69"/>
        <v>0</v>
      </c>
    </row>
    <row r="2225" spans="1:9" x14ac:dyDescent="0.25">
      <c r="A2225">
        <v>36025</v>
      </c>
      <c r="B2225" t="s">
        <v>247</v>
      </c>
      <c r="C2225" t="s">
        <v>260</v>
      </c>
      <c r="D2225">
        <v>52</v>
      </c>
      <c r="E2225" t="s">
        <v>17</v>
      </c>
      <c r="F2225" s="3">
        <v>1572.0000015379001</v>
      </c>
      <c r="G2225" s="3">
        <v>1756.9999999900001</v>
      </c>
      <c r="H2225" s="3">
        <f t="shared" si="68"/>
        <v>184.99999845210004</v>
      </c>
      <c r="I2225" s="2">
        <f t="shared" si="69"/>
        <v>0.11768447727170044</v>
      </c>
    </row>
    <row r="2226" spans="1:9" x14ac:dyDescent="0.25">
      <c r="A2226">
        <v>36025</v>
      </c>
      <c r="B2226" t="s">
        <v>247</v>
      </c>
      <c r="C2226" t="s">
        <v>260</v>
      </c>
      <c r="D2226">
        <v>53</v>
      </c>
      <c r="E2226" t="s">
        <v>18</v>
      </c>
      <c r="F2226" s="3">
        <v>70.000000070499993</v>
      </c>
      <c r="G2226" s="3">
        <v>80</v>
      </c>
      <c r="H2226" s="3">
        <f t="shared" si="68"/>
        <v>9.9999999295000066</v>
      </c>
      <c r="I2226" s="2">
        <f t="shared" si="69"/>
        <v>0.14285714170612257</v>
      </c>
    </row>
    <row r="2227" spans="1:9" x14ac:dyDescent="0.25">
      <c r="A2227">
        <v>36025</v>
      </c>
      <c r="B2227" t="s">
        <v>247</v>
      </c>
      <c r="C2227" t="s">
        <v>260</v>
      </c>
      <c r="D2227">
        <v>54</v>
      </c>
      <c r="E2227" t="s">
        <v>19</v>
      </c>
      <c r="F2227" s="3">
        <v>168.000000503</v>
      </c>
      <c r="G2227" s="3">
        <v>208</v>
      </c>
      <c r="H2227" s="3">
        <f t="shared" si="68"/>
        <v>39.999999497000005</v>
      </c>
      <c r="I2227" s="2">
        <f t="shared" si="69"/>
        <v>0.23809523438832203</v>
      </c>
    </row>
    <row r="2228" spans="1:9" x14ac:dyDescent="0.25">
      <c r="A2228">
        <v>36025</v>
      </c>
      <c r="B2228" t="s">
        <v>247</v>
      </c>
      <c r="C2228" t="s">
        <v>260</v>
      </c>
      <c r="D2228">
        <v>61</v>
      </c>
      <c r="E2228" t="s">
        <v>20</v>
      </c>
      <c r="F2228" s="3">
        <v>61.786950156499998</v>
      </c>
      <c r="G2228" s="3">
        <v>123.000000004</v>
      </c>
      <c r="H2228" s="3">
        <f t="shared" si="68"/>
        <v>61.213049847500002</v>
      </c>
      <c r="I2228" s="2">
        <f t="shared" si="69"/>
        <v>0.9907116258765587</v>
      </c>
    </row>
    <row r="2229" spans="1:9" x14ac:dyDescent="0.25">
      <c r="A2229">
        <v>36025</v>
      </c>
      <c r="B2229" t="s">
        <v>247</v>
      </c>
      <c r="C2229" t="s">
        <v>260</v>
      </c>
      <c r="D2229">
        <v>62</v>
      </c>
      <c r="E2229" t="s">
        <v>21</v>
      </c>
      <c r="F2229" s="3">
        <v>254.33522282999999</v>
      </c>
      <c r="G2229" s="3">
        <v>175</v>
      </c>
      <c r="H2229" s="3">
        <f t="shared" si="68"/>
        <v>-79.335222829999992</v>
      </c>
      <c r="I2229" s="2">
        <f t="shared" si="69"/>
        <v>-0.31193171731085156</v>
      </c>
    </row>
    <row r="2230" spans="1:9" x14ac:dyDescent="0.25">
      <c r="A2230">
        <v>36027</v>
      </c>
      <c r="B2230" t="s">
        <v>247</v>
      </c>
      <c r="C2230" t="s">
        <v>261</v>
      </c>
      <c r="D2230">
        <v>11</v>
      </c>
      <c r="E2230" t="s">
        <v>9</v>
      </c>
      <c r="F2230" s="3">
        <v>7041</v>
      </c>
      <c r="G2230" s="3">
        <v>7227</v>
      </c>
      <c r="H2230" s="3">
        <f t="shared" si="68"/>
        <v>186</v>
      </c>
      <c r="I2230" s="2">
        <f t="shared" si="69"/>
        <v>2.6416702172986792E-2</v>
      </c>
    </row>
    <row r="2231" spans="1:9" x14ac:dyDescent="0.25">
      <c r="A2231">
        <v>36027</v>
      </c>
      <c r="B2231" t="s">
        <v>247</v>
      </c>
      <c r="C2231" t="s">
        <v>261</v>
      </c>
      <c r="D2231">
        <v>21</v>
      </c>
      <c r="E2231" t="s">
        <v>10</v>
      </c>
      <c r="F2231" s="3">
        <v>100623.81150933199</v>
      </c>
      <c r="G2231" s="3">
        <v>102201.740492657</v>
      </c>
      <c r="H2231" s="3">
        <f t="shared" si="68"/>
        <v>1577.9289833250077</v>
      </c>
      <c r="I2231" s="2">
        <f t="shared" si="69"/>
        <v>1.5681467037040913E-2</v>
      </c>
    </row>
    <row r="2232" spans="1:9" x14ac:dyDescent="0.25">
      <c r="A2232">
        <v>36027</v>
      </c>
      <c r="B2232" t="s">
        <v>247</v>
      </c>
      <c r="C2232" t="s">
        <v>261</v>
      </c>
      <c r="D2232">
        <v>31</v>
      </c>
      <c r="E2232" t="s">
        <v>11</v>
      </c>
      <c r="F2232" s="3">
        <v>115673.39824258001</v>
      </c>
      <c r="G2232" s="3">
        <v>117487.326825019</v>
      </c>
      <c r="H2232" s="3">
        <f t="shared" si="68"/>
        <v>1813.9285824389954</v>
      </c>
      <c r="I2232" s="2">
        <f t="shared" si="69"/>
        <v>1.5681467044263583E-2</v>
      </c>
    </row>
    <row r="2233" spans="1:9" x14ac:dyDescent="0.25">
      <c r="A2233">
        <v>36027</v>
      </c>
      <c r="B2233" t="s">
        <v>247</v>
      </c>
      <c r="C2233" t="s">
        <v>261</v>
      </c>
      <c r="D2233">
        <v>32</v>
      </c>
      <c r="E2233" t="s">
        <v>12</v>
      </c>
      <c r="F2233" s="3">
        <v>8107.7906360031002</v>
      </c>
      <c r="G2233" s="3">
        <v>8234.9326875708994</v>
      </c>
      <c r="H2233" s="3">
        <f t="shared" si="68"/>
        <v>127.14205156779917</v>
      </c>
      <c r="I2233" s="2">
        <f t="shared" si="69"/>
        <v>1.5681467032858217E-2</v>
      </c>
    </row>
    <row r="2234" spans="1:9" x14ac:dyDescent="0.25">
      <c r="A2234">
        <v>36027</v>
      </c>
      <c r="B2234" t="s">
        <v>247</v>
      </c>
      <c r="C2234" t="s">
        <v>261</v>
      </c>
      <c r="D2234">
        <v>41</v>
      </c>
      <c r="E2234" t="s">
        <v>13</v>
      </c>
      <c r="F2234" s="3">
        <v>60.732658865799998</v>
      </c>
      <c r="G2234" s="3">
        <v>25.999999999899899</v>
      </c>
      <c r="H2234" s="3">
        <f t="shared" si="68"/>
        <v>-34.732658865900099</v>
      </c>
      <c r="I2234" s="2">
        <f t="shared" si="69"/>
        <v>-0.57189425779378944</v>
      </c>
    </row>
    <row r="2235" spans="1:9" x14ac:dyDescent="0.25">
      <c r="A2235">
        <v>36027</v>
      </c>
      <c r="B2235" t="s">
        <v>247</v>
      </c>
      <c r="C2235" t="s">
        <v>261</v>
      </c>
      <c r="D2235">
        <v>42</v>
      </c>
      <c r="E2235" t="s">
        <v>14</v>
      </c>
      <c r="F2235" s="3">
        <v>71.000000070399906</v>
      </c>
      <c r="G2235" s="3">
        <v>197.99999999950001</v>
      </c>
      <c r="H2235" s="3">
        <f t="shared" si="68"/>
        <v>126.9999999291001</v>
      </c>
      <c r="I2235" s="2">
        <f t="shared" si="69"/>
        <v>1.788732391593993</v>
      </c>
    </row>
    <row r="2236" spans="1:9" x14ac:dyDescent="0.25">
      <c r="A2236">
        <v>36027</v>
      </c>
      <c r="B2236" t="s">
        <v>247</v>
      </c>
      <c r="C2236" t="s">
        <v>261</v>
      </c>
      <c r="D2236">
        <v>43</v>
      </c>
      <c r="E2236" t="s">
        <v>15</v>
      </c>
      <c r="F2236" s="3">
        <v>1208.99999641</v>
      </c>
      <c r="G2236" s="3">
        <v>1394.00000002</v>
      </c>
      <c r="H2236" s="3">
        <f t="shared" si="68"/>
        <v>185.00000361000002</v>
      </c>
      <c r="I2236" s="2">
        <f t="shared" si="69"/>
        <v>0.15301902742707885</v>
      </c>
    </row>
    <row r="2237" spans="1:9" x14ac:dyDescent="0.25">
      <c r="A2237">
        <v>36027</v>
      </c>
      <c r="B2237" t="s">
        <v>247</v>
      </c>
      <c r="C2237" t="s">
        <v>261</v>
      </c>
      <c r="D2237">
        <v>51</v>
      </c>
      <c r="E2237" t="s">
        <v>16</v>
      </c>
      <c r="F2237" s="3">
        <v>145.99999971</v>
      </c>
      <c r="G2237" s="3">
        <v>157</v>
      </c>
      <c r="H2237" s="3">
        <f t="shared" si="68"/>
        <v>11.000000290000003</v>
      </c>
      <c r="I2237" s="2">
        <f t="shared" si="69"/>
        <v>7.53424678893789E-2</v>
      </c>
    </row>
    <row r="2238" spans="1:9" x14ac:dyDescent="0.25">
      <c r="A2238">
        <v>36027</v>
      </c>
      <c r="B2238" t="s">
        <v>247</v>
      </c>
      <c r="C2238" t="s">
        <v>261</v>
      </c>
      <c r="D2238">
        <v>52</v>
      </c>
      <c r="E2238" t="s">
        <v>17</v>
      </c>
      <c r="F2238" s="3">
        <v>5378.9999946467997</v>
      </c>
      <c r="G2238" s="3">
        <v>6105.0000000725904</v>
      </c>
      <c r="H2238" s="3">
        <f t="shared" si="68"/>
        <v>726.00000542579073</v>
      </c>
      <c r="I2238" s="2">
        <f t="shared" si="69"/>
        <v>0.13496932629639496</v>
      </c>
    </row>
    <row r="2239" spans="1:9" x14ac:dyDescent="0.25">
      <c r="A2239">
        <v>36027</v>
      </c>
      <c r="B2239" t="s">
        <v>247</v>
      </c>
      <c r="C2239" t="s">
        <v>261</v>
      </c>
      <c r="D2239">
        <v>53</v>
      </c>
      <c r="E2239" t="s">
        <v>18</v>
      </c>
      <c r="F2239" s="3">
        <v>238.00000023929999</v>
      </c>
      <c r="G2239" s="3">
        <v>277.00000000009999</v>
      </c>
      <c r="H2239" s="3">
        <f t="shared" si="68"/>
        <v>38.999999760799994</v>
      </c>
      <c r="I2239" s="2">
        <f t="shared" si="69"/>
        <v>0.16386554504868475</v>
      </c>
    </row>
    <row r="2240" spans="1:9" x14ac:dyDescent="0.25">
      <c r="A2240">
        <v>36027</v>
      </c>
      <c r="B2240" t="s">
        <v>247</v>
      </c>
      <c r="C2240" t="s">
        <v>261</v>
      </c>
      <c r="D2240">
        <v>54</v>
      </c>
      <c r="E2240" t="s">
        <v>19</v>
      </c>
      <c r="F2240" s="3">
        <v>586.00000176000003</v>
      </c>
      <c r="G2240" s="3">
        <v>641</v>
      </c>
      <c r="H2240" s="3">
        <f t="shared" si="68"/>
        <v>54.999998239999968</v>
      </c>
      <c r="I2240" s="2">
        <f t="shared" si="69"/>
        <v>9.3856652004799077E-2</v>
      </c>
    </row>
    <row r="2241" spans="1:9" x14ac:dyDescent="0.25">
      <c r="A2241">
        <v>36027</v>
      </c>
      <c r="B2241" t="s">
        <v>247</v>
      </c>
      <c r="C2241" t="s">
        <v>261</v>
      </c>
      <c r="D2241">
        <v>61</v>
      </c>
      <c r="E2241" t="s">
        <v>20</v>
      </c>
      <c r="F2241" s="3">
        <v>188.68487467239899</v>
      </c>
      <c r="G2241" s="3">
        <v>305.00000000099999</v>
      </c>
      <c r="H2241" s="3">
        <f t="shared" si="68"/>
        <v>116.315125328601</v>
      </c>
      <c r="I2241" s="2">
        <f t="shared" si="69"/>
        <v>0.61645177193217648</v>
      </c>
    </row>
    <row r="2242" spans="1:9" x14ac:dyDescent="0.25">
      <c r="A2242">
        <v>36027</v>
      </c>
      <c r="B2242" t="s">
        <v>247</v>
      </c>
      <c r="C2242" t="s">
        <v>261</v>
      </c>
      <c r="D2242">
        <v>62</v>
      </c>
      <c r="E2242" t="s">
        <v>21</v>
      </c>
      <c r="F2242" s="3">
        <v>691.79353272000003</v>
      </c>
      <c r="G2242" s="3">
        <v>447</v>
      </c>
      <c r="H2242" s="3">
        <f t="shared" si="68"/>
        <v>-244.79353272000003</v>
      </c>
      <c r="I2242" s="2">
        <f t="shared" si="69"/>
        <v>-0.35385345647496674</v>
      </c>
    </row>
    <row r="2243" spans="1:9" x14ac:dyDescent="0.25">
      <c r="A2243">
        <v>36029</v>
      </c>
      <c r="B2243" t="s">
        <v>247</v>
      </c>
      <c r="C2243" t="s">
        <v>262</v>
      </c>
      <c r="D2243">
        <v>11</v>
      </c>
      <c r="E2243" t="s">
        <v>9</v>
      </c>
      <c r="F2243" s="3">
        <v>17982.000054</v>
      </c>
      <c r="G2243" s="3">
        <v>18583</v>
      </c>
      <c r="H2243" s="3">
        <f t="shared" ref="H2243:H2306" si="70">(G2243-F2243)</f>
        <v>600.99994599999991</v>
      </c>
      <c r="I2243" s="2">
        <f t="shared" ref="I2243:I2306" si="71">H2243/(F2243+1E-50)</f>
        <v>3.3422308096718679E-2</v>
      </c>
    </row>
    <row r="2244" spans="1:9" x14ac:dyDescent="0.25">
      <c r="A2244">
        <v>36029</v>
      </c>
      <c r="B2244" t="s">
        <v>247</v>
      </c>
      <c r="C2244" t="s">
        <v>262</v>
      </c>
      <c r="D2244">
        <v>21</v>
      </c>
      <c r="E2244" t="s">
        <v>10</v>
      </c>
      <c r="F2244" s="3">
        <v>250928.59187567001</v>
      </c>
      <c r="G2244" s="3">
        <v>250321.11472178</v>
      </c>
      <c r="H2244" s="3">
        <f t="shared" si="70"/>
        <v>-607.4771538900095</v>
      </c>
      <c r="I2244" s="2">
        <f t="shared" si="71"/>
        <v>-2.4209164422004251E-3</v>
      </c>
    </row>
    <row r="2245" spans="1:9" x14ac:dyDescent="0.25">
      <c r="A2245">
        <v>36029</v>
      </c>
      <c r="B2245" t="s">
        <v>247</v>
      </c>
      <c r="C2245" t="s">
        <v>262</v>
      </c>
      <c r="D2245">
        <v>31</v>
      </c>
      <c r="E2245" t="s">
        <v>11</v>
      </c>
      <c r="F2245" s="3">
        <v>363931.73933026398</v>
      </c>
      <c r="G2245" s="3">
        <v>363050.69101007498</v>
      </c>
      <c r="H2245" s="3">
        <f t="shared" si="70"/>
        <v>-881.04832018900197</v>
      </c>
      <c r="I2245" s="2">
        <f t="shared" si="71"/>
        <v>-2.4209164108917151E-3</v>
      </c>
    </row>
    <row r="2246" spans="1:9" x14ac:dyDescent="0.25">
      <c r="A2246">
        <v>36029</v>
      </c>
      <c r="B2246" t="s">
        <v>247</v>
      </c>
      <c r="C2246" t="s">
        <v>262</v>
      </c>
      <c r="D2246">
        <v>32</v>
      </c>
      <c r="E2246" t="s">
        <v>12</v>
      </c>
      <c r="F2246" s="3">
        <v>26219.6698954639</v>
      </c>
      <c r="G2246" s="3">
        <v>26156.194265644801</v>
      </c>
      <c r="H2246" s="3">
        <f t="shared" si="70"/>
        <v>-63.475629819098685</v>
      </c>
      <c r="I2246" s="2">
        <f t="shared" si="71"/>
        <v>-2.4209164368648364E-3</v>
      </c>
    </row>
    <row r="2247" spans="1:9" x14ac:dyDescent="0.25">
      <c r="A2247">
        <v>36029</v>
      </c>
      <c r="B2247" t="s">
        <v>247</v>
      </c>
      <c r="C2247" t="s">
        <v>262</v>
      </c>
      <c r="D2247">
        <v>41</v>
      </c>
      <c r="E2247" t="s">
        <v>13</v>
      </c>
      <c r="F2247" s="3">
        <v>301.00000030109999</v>
      </c>
      <c r="G2247" s="3">
        <v>245.9999999966</v>
      </c>
      <c r="H2247" s="3">
        <f t="shared" si="70"/>
        <v>-55.000000304499991</v>
      </c>
      <c r="I2247" s="2">
        <f t="shared" si="71"/>
        <v>-0.18272425332053727</v>
      </c>
    </row>
    <row r="2248" spans="1:9" x14ac:dyDescent="0.25">
      <c r="A2248">
        <v>36029</v>
      </c>
      <c r="B2248" t="s">
        <v>247</v>
      </c>
      <c r="C2248" t="s">
        <v>262</v>
      </c>
      <c r="D2248">
        <v>42</v>
      </c>
      <c r="E2248" t="s">
        <v>14</v>
      </c>
      <c r="F2248" s="3">
        <v>510.99999949400001</v>
      </c>
      <c r="G2248" s="3">
        <v>397.99999999599999</v>
      </c>
      <c r="H2248" s="3">
        <f t="shared" si="70"/>
        <v>-112.99999949800002</v>
      </c>
      <c r="I2248" s="2">
        <f t="shared" si="71"/>
        <v>-0.22113502859079129</v>
      </c>
    </row>
    <row r="2249" spans="1:9" x14ac:dyDescent="0.25">
      <c r="A2249">
        <v>36029</v>
      </c>
      <c r="B2249" t="s">
        <v>247</v>
      </c>
      <c r="C2249" t="s">
        <v>262</v>
      </c>
      <c r="D2249">
        <v>43</v>
      </c>
      <c r="E2249" t="s">
        <v>15</v>
      </c>
      <c r="F2249" s="3">
        <v>2477.00000004</v>
      </c>
      <c r="G2249" s="3">
        <v>2619.9999999800002</v>
      </c>
      <c r="H2249" s="3">
        <f t="shared" si="70"/>
        <v>142.99999994000018</v>
      </c>
      <c r="I2249" s="2">
        <f t="shared" si="71"/>
        <v>5.773112633738027E-2</v>
      </c>
    </row>
    <row r="2250" spans="1:9" x14ac:dyDescent="0.25">
      <c r="A2250">
        <v>36029</v>
      </c>
      <c r="B2250" t="s">
        <v>247</v>
      </c>
      <c r="C2250" t="s">
        <v>262</v>
      </c>
      <c r="D2250">
        <v>51</v>
      </c>
      <c r="E2250" t="s">
        <v>16</v>
      </c>
      <c r="F2250" s="3">
        <v>280.0000002777</v>
      </c>
      <c r="G2250" s="3">
        <v>360.99999999739998</v>
      </c>
      <c r="H2250" s="3">
        <f t="shared" si="70"/>
        <v>80.999999719699986</v>
      </c>
      <c r="I2250" s="2">
        <f t="shared" si="71"/>
        <v>0.28928571299773337</v>
      </c>
    </row>
    <row r="2251" spans="1:9" x14ac:dyDescent="0.25">
      <c r="A2251">
        <v>36029</v>
      </c>
      <c r="B2251" t="s">
        <v>247</v>
      </c>
      <c r="C2251" t="s">
        <v>262</v>
      </c>
      <c r="D2251">
        <v>52</v>
      </c>
      <c r="E2251" t="s">
        <v>17</v>
      </c>
      <c r="F2251" s="3">
        <v>12099.0000361</v>
      </c>
      <c r="G2251" s="3">
        <v>13510.999999993999</v>
      </c>
      <c r="H2251" s="3">
        <f t="shared" si="70"/>
        <v>1411.9999638939989</v>
      </c>
      <c r="I2251" s="2">
        <f t="shared" si="71"/>
        <v>0.11670385649070086</v>
      </c>
    </row>
    <row r="2252" spans="1:9" x14ac:dyDescent="0.25">
      <c r="A2252">
        <v>36029</v>
      </c>
      <c r="B2252" t="s">
        <v>247</v>
      </c>
      <c r="C2252" t="s">
        <v>262</v>
      </c>
      <c r="D2252">
        <v>53</v>
      </c>
      <c r="E2252" t="s">
        <v>18</v>
      </c>
      <c r="F2252" s="3">
        <v>534.0000000018</v>
      </c>
      <c r="G2252" s="3">
        <v>611.99999999449994</v>
      </c>
      <c r="H2252" s="3">
        <f t="shared" si="70"/>
        <v>77.999999992699941</v>
      </c>
      <c r="I2252" s="2">
        <f t="shared" si="71"/>
        <v>0.14606741571617418</v>
      </c>
    </row>
    <row r="2253" spans="1:9" x14ac:dyDescent="0.25">
      <c r="A2253">
        <v>36029</v>
      </c>
      <c r="B2253" t="s">
        <v>247</v>
      </c>
      <c r="C2253" t="s">
        <v>262</v>
      </c>
      <c r="D2253">
        <v>54</v>
      </c>
      <c r="E2253" t="s">
        <v>19</v>
      </c>
      <c r="F2253" s="3">
        <v>2145.9999999500001</v>
      </c>
      <c r="G2253" s="3">
        <v>2211.00000004</v>
      </c>
      <c r="H2253" s="3">
        <f t="shared" si="70"/>
        <v>65.000000089999958</v>
      </c>
      <c r="I2253" s="2">
        <f t="shared" si="71"/>
        <v>3.0288909641898603E-2</v>
      </c>
    </row>
    <row r="2254" spans="1:9" x14ac:dyDescent="0.25">
      <c r="A2254">
        <v>36029</v>
      </c>
      <c r="B2254" t="s">
        <v>247</v>
      </c>
      <c r="C2254" t="s">
        <v>262</v>
      </c>
      <c r="D2254">
        <v>61</v>
      </c>
      <c r="E2254" t="s">
        <v>20</v>
      </c>
      <c r="F2254" s="3">
        <v>1039.0000010589999</v>
      </c>
      <c r="G2254" s="3">
        <v>899.00000000269995</v>
      </c>
      <c r="H2254" s="3">
        <f t="shared" si="70"/>
        <v>-140.00000105629999</v>
      </c>
      <c r="I2254" s="2">
        <f t="shared" si="71"/>
        <v>-0.13474494794379702</v>
      </c>
    </row>
    <row r="2255" spans="1:9" x14ac:dyDescent="0.25">
      <c r="A2255">
        <v>36029</v>
      </c>
      <c r="B2255" t="s">
        <v>247</v>
      </c>
      <c r="C2255" t="s">
        <v>262</v>
      </c>
      <c r="D2255">
        <v>62</v>
      </c>
      <c r="E2255" t="s">
        <v>21</v>
      </c>
      <c r="F2255" s="3">
        <v>1780.1766376</v>
      </c>
      <c r="G2255" s="3">
        <v>1259</v>
      </c>
      <c r="H2255" s="3">
        <f t="shared" si="70"/>
        <v>-521.17663760000005</v>
      </c>
      <c r="I2255" s="2">
        <f t="shared" si="71"/>
        <v>-0.29276681122084625</v>
      </c>
    </row>
    <row r="2256" spans="1:9" x14ac:dyDescent="0.25">
      <c r="A2256">
        <v>36031</v>
      </c>
      <c r="B2256" t="s">
        <v>247</v>
      </c>
      <c r="C2256" t="s">
        <v>263</v>
      </c>
      <c r="D2256">
        <v>11</v>
      </c>
      <c r="E2256" t="s">
        <v>9</v>
      </c>
      <c r="F2256" s="3">
        <v>1332.0000012999999</v>
      </c>
      <c r="G2256" s="3">
        <v>1484</v>
      </c>
      <c r="H2256" s="3">
        <f t="shared" si="70"/>
        <v>151.99999870000011</v>
      </c>
      <c r="I2256" s="2">
        <f t="shared" si="71"/>
        <v>0.11411411302676559</v>
      </c>
    </row>
    <row r="2257" spans="1:9" x14ac:dyDescent="0.25">
      <c r="A2257">
        <v>36031</v>
      </c>
      <c r="B2257" t="s">
        <v>247</v>
      </c>
      <c r="C2257" t="s">
        <v>263</v>
      </c>
      <c r="D2257">
        <v>21</v>
      </c>
      <c r="E2257" t="s">
        <v>10</v>
      </c>
      <c r="F2257" s="3">
        <v>8703.9562025360992</v>
      </c>
      <c r="G2257" s="3">
        <v>8886.0395877308001</v>
      </c>
      <c r="H2257" s="3">
        <f t="shared" si="70"/>
        <v>182.0833851947009</v>
      </c>
      <c r="I2257" s="2">
        <f t="shared" si="71"/>
        <v>2.0919611836011615E-2</v>
      </c>
    </row>
    <row r="2258" spans="1:9" x14ac:dyDescent="0.25">
      <c r="A2258">
        <v>36031</v>
      </c>
      <c r="B2258" t="s">
        <v>247</v>
      </c>
      <c r="C2258" t="s">
        <v>263</v>
      </c>
      <c r="D2258">
        <v>31</v>
      </c>
      <c r="E2258" t="s">
        <v>11</v>
      </c>
      <c r="F2258" s="3">
        <v>18102.9028414596</v>
      </c>
      <c r="G2258" s="3">
        <v>18481.608542339101</v>
      </c>
      <c r="H2258" s="3">
        <f t="shared" si="70"/>
        <v>378.70570087950182</v>
      </c>
      <c r="I2258" s="2">
        <f t="shared" si="71"/>
        <v>2.0919611854303449E-2</v>
      </c>
    </row>
    <row r="2259" spans="1:9" x14ac:dyDescent="0.25">
      <c r="A2259">
        <v>36031</v>
      </c>
      <c r="B2259" t="s">
        <v>247</v>
      </c>
      <c r="C2259" t="s">
        <v>263</v>
      </c>
      <c r="D2259">
        <v>32</v>
      </c>
      <c r="E2259" t="s">
        <v>12</v>
      </c>
      <c r="F2259" s="3">
        <v>1444.1410009911999</v>
      </c>
      <c r="G2259" s="3">
        <v>1474.3518701205901</v>
      </c>
      <c r="H2259" s="3">
        <f t="shared" si="70"/>
        <v>30.210869129390176</v>
      </c>
      <c r="I2259" s="2">
        <f t="shared" si="71"/>
        <v>2.0919611802901972E-2</v>
      </c>
    </row>
    <row r="2260" spans="1:9" x14ac:dyDescent="0.25">
      <c r="A2260">
        <v>36031</v>
      </c>
      <c r="B2260" t="s">
        <v>247</v>
      </c>
      <c r="C2260" t="s">
        <v>263</v>
      </c>
      <c r="D2260">
        <v>41</v>
      </c>
      <c r="E2260" t="s">
        <v>13</v>
      </c>
      <c r="F2260" s="3">
        <v>17.031433003699998</v>
      </c>
      <c r="G2260" s="3">
        <v>13.0000000003</v>
      </c>
      <c r="H2260" s="3">
        <f t="shared" si="70"/>
        <v>-4.0314330033999983</v>
      </c>
      <c r="I2260" s="2">
        <f t="shared" si="71"/>
        <v>-0.23670544941956373</v>
      </c>
    </row>
    <row r="2261" spans="1:9" x14ac:dyDescent="0.25">
      <c r="A2261">
        <v>36031</v>
      </c>
      <c r="B2261" t="s">
        <v>247</v>
      </c>
      <c r="C2261" t="s">
        <v>263</v>
      </c>
      <c r="D2261">
        <v>42</v>
      </c>
      <c r="E2261" t="s">
        <v>14</v>
      </c>
      <c r="F2261" s="3">
        <v>28.000000111599999</v>
      </c>
      <c r="G2261" s="3">
        <v>28.999999999899899</v>
      </c>
      <c r="H2261" s="3">
        <f t="shared" si="70"/>
        <v>0.99999988829990016</v>
      </c>
      <c r="I2261" s="2">
        <f t="shared" si="71"/>
        <v>3.5714281582649512E-2</v>
      </c>
    </row>
    <row r="2262" spans="1:9" x14ac:dyDescent="0.25">
      <c r="A2262">
        <v>36031</v>
      </c>
      <c r="B2262" t="s">
        <v>247</v>
      </c>
      <c r="C2262" t="s">
        <v>263</v>
      </c>
      <c r="D2262">
        <v>43</v>
      </c>
      <c r="E2262" t="s">
        <v>15</v>
      </c>
      <c r="F2262" s="3">
        <v>146.999999855</v>
      </c>
      <c r="G2262" s="3">
        <v>141.99999999599899</v>
      </c>
      <c r="H2262" s="3">
        <f t="shared" si="70"/>
        <v>-4.999999859001008</v>
      </c>
      <c r="I2262" s="2">
        <f t="shared" si="71"/>
        <v>-3.4013604516550888E-2</v>
      </c>
    </row>
    <row r="2263" spans="1:9" x14ac:dyDescent="0.25">
      <c r="A2263">
        <v>36031</v>
      </c>
      <c r="B2263" t="s">
        <v>247</v>
      </c>
      <c r="C2263" t="s">
        <v>263</v>
      </c>
      <c r="D2263">
        <v>51</v>
      </c>
      <c r="E2263" t="s">
        <v>16</v>
      </c>
      <c r="F2263" s="3">
        <v>31.999999935599998</v>
      </c>
      <c r="G2263" s="3">
        <v>47</v>
      </c>
      <c r="H2263" s="3">
        <f t="shared" si="70"/>
        <v>15.000000064400002</v>
      </c>
      <c r="I2263" s="2">
        <f t="shared" si="71"/>
        <v>0.46875000295585945</v>
      </c>
    </row>
    <row r="2264" spans="1:9" x14ac:dyDescent="0.25">
      <c r="A2264">
        <v>36031</v>
      </c>
      <c r="B2264" t="s">
        <v>247</v>
      </c>
      <c r="C2264" t="s">
        <v>263</v>
      </c>
      <c r="D2264">
        <v>52</v>
      </c>
      <c r="E2264" t="s">
        <v>17</v>
      </c>
      <c r="F2264" s="3">
        <v>1143.00000228</v>
      </c>
      <c r="G2264" s="3">
        <v>1272</v>
      </c>
      <c r="H2264" s="3">
        <f t="shared" si="70"/>
        <v>128.99999772000001</v>
      </c>
      <c r="I2264" s="2">
        <f t="shared" si="71"/>
        <v>0.11286089016857147</v>
      </c>
    </row>
    <row r="2265" spans="1:9" x14ac:dyDescent="0.25">
      <c r="A2265">
        <v>36031</v>
      </c>
      <c r="B2265" t="s">
        <v>247</v>
      </c>
      <c r="C2265" t="s">
        <v>263</v>
      </c>
      <c r="D2265">
        <v>53</v>
      </c>
      <c r="E2265" t="s">
        <v>18</v>
      </c>
      <c r="F2265" s="3">
        <v>51.016321403600003</v>
      </c>
      <c r="G2265" s="3">
        <v>59.000000000100002</v>
      </c>
      <c r="H2265" s="3">
        <f t="shared" si="70"/>
        <v>7.983678596499999</v>
      </c>
      <c r="I2265" s="2">
        <f t="shared" si="71"/>
        <v>0.15649263562810753</v>
      </c>
    </row>
    <row r="2266" spans="1:9" x14ac:dyDescent="0.25">
      <c r="A2266">
        <v>36031</v>
      </c>
      <c r="B2266" t="s">
        <v>247</v>
      </c>
      <c r="C2266" t="s">
        <v>263</v>
      </c>
      <c r="D2266">
        <v>54</v>
      </c>
      <c r="E2266" t="s">
        <v>19</v>
      </c>
      <c r="F2266" s="3">
        <v>160.000000161</v>
      </c>
      <c r="G2266" s="3">
        <v>221.000000003</v>
      </c>
      <c r="H2266" s="3">
        <f t="shared" si="70"/>
        <v>60.999999841999994</v>
      </c>
      <c r="I2266" s="2">
        <f t="shared" si="71"/>
        <v>0.38124999862886716</v>
      </c>
    </row>
    <row r="2267" spans="1:9" x14ac:dyDescent="0.25">
      <c r="A2267">
        <v>36031</v>
      </c>
      <c r="B2267" t="s">
        <v>247</v>
      </c>
      <c r="C2267" t="s">
        <v>263</v>
      </c>
      <c r="D2267">
        <v>61</v>
      </c>
      <c r="E2267" t="s">
        <v>20</v>
      </c>
      <c r="F2267" s="3">
        <v>74.467789942899998</v>
      </c>
      <c r="G2267" s="3">
        <v>123.99999999729999</v>
      </c>
      <c r="H2267" s="3">
        <f t="shared" si="70"/>
        <v>49.532210054399997</v>
      </c>
      <c r="I2267" s="2">
        <f t="shared" si="71"/>
        <v>0.66514945713280915</v>
      </c>
    </row>
    <row r="2268" spans="1:9" x14ac:dyDescent="0.25">
      <c r="A2268">
        <v>36031</v>
      </c>
      <c r="B2268" t="s">
        <v>247</v>
      </c>
      <c r="C2268" t="s">
        <v>263</v>
      </c>
      <c r="D2268">
        <v>62</v>
      </c>
      <c r="E2268" t="s">
        <v>21</v>
      </c>
      <c r="F2268" s="3">
        <v>359.42437225999998</v>
      </c>
      <c r="G2268" s="3">
        <v>176</v>
      </c>
      <c r="H2268" s="3">
        <f t="shared" si="70"/>
        <v>-183.42437225999998</v>
      </c>
      <c r="I2268" s="2">
        <f t="shared" si="71"/>
        <v>-0.51032814248699498</v>
      </c>
    </row>
    <row r="2269" spans="1:9" x14ac:dyDescent="0.25">
      <c r="A2269">
        <v>36033</v>
      </c>
      <c r="B2269" t="s">
        <v>247</v>
      </c>
      <c r="C2269" t="s">
        <v>83</v>
      </c>
      <c r="D2269">
        <v>11</v>
      </c>
      <c r="E2269" t="s">
        <v>9</v>
      </c>
      <c r="F2269" s="3">
        <v>1497.9999955000001</v>
      </c>
      <c r="G2269" s="3">
        <v>1663</v>
      </c>
      <c r="H2269" s="3">
        <f t="shared" si="70"/>
        <v>165.00000449999993</v>
      </c>
      <c r="I2269" s="2">
        <f t="shared" si="71"/>
        <v>0.11014686581819814</v>
      </c>
    </row>
    <row r="2270" spans="1:9" x14ac:dyDescent="0.25">
      <c r="A2270">
        <v>36033</v>
      </c>
      <c r="B2270" t="s">
        <v>247</v>
      </c>
      <c r="C2270" t="s">
        <v>83</v>
      </c>
      <c r="D2270">
        <v>21</v>
      </c>
      <c r="E2270" t="s">
        <v>10</v>
      </c>
      <c r="F2270" s="3">
        <v>10125.9454426885</v>
      </c>
      <c r="G2270" s="3">
        <v>10274.1417147259</v>
      </c>
      <c r="H2270" s="3">
        <f t="shared" si="70"/>
        <v>148.19627203739947</v>
      </c>
      <c r="I2270" s="2">
        <f t="shared" si="71"/>
        <v>1.4635302241767999E-2</v>
      </c>
    </row>
    <row r="2271" spans="1:9" x14ac:dyDescent="0.25">
      <c r="A2271">
        <v>36033</v>
      </c>
      <c r="B2271" t="s">
        <v>247</v>
      </c>
      <c r="C2271" t="s">
        <v>83</v>
      </c>
      <c r="D2271">
        <v>31</v>
      </c>
      <c r="E2271" t="s">
        <v>11</v>
      </c>
      <c r="F2271" s="3">
        <v>22500.516741576401</v>
      </c>
      <c r="G2271" s="3">
        <v>22829.8186040568</v>
      </c>
      <c r="H2271" s="3">
        <f t="shared" si="70"/>
        <v>329.301862480399</v>
      </c>
      <c r="I2271" s="2">
        <f t="shared" si="71"/>
        <v>1.4635302213833863E-2</v>
      </c>
    </row>
    <row r="2272" spans="1:9" x14ac:dyDescent="0.25">
      <c r="A2272">
        <v>36033</v>
      </c>
      <c r="B2272" t="s">
        <v>247</v>
      </c>
      <c r="C2272" t="s">
        <v>83</v>
      </c>
      <c r="D2272">
        <v>32</v>
      </c>
      <c r="E2272" t="s">
        <v>12</v>
      </c>
      <c r="F2272" s="3">
        <v>1127.5378237658001</v>
      </c>
      <c r="G2272" s="3">
        <v>1144.03968055929</v>
      </c>
      <c r="H2272" s="3">
        <f t="shared" si="70"/>
        <v>16.501856793489878</v>
      </c>
      <c r="I2272" s="2">
        <f t="shared" si="71"/>
        <v>1.4635302200662552E-2</v>
      </c>
    </row>
    <row r="2273" spans="1:9" x14ac:dyDescent="0.25">
      <c r="A2273">
        <v>36033</v>
      </c>
      <c r="B2273" t="s">
        <v>247</v>
      </c>
      <c r="C2273" t="s">
        <v>83</v>
      </c>
      <c r="D2273">
        <v>41</v>
      </c>
      <c r="E2273" t="s">
        <v>13</v>
      </c>
      <c r="F2273" s="3">
        <v>11.513841233999999</v>
      </c>
      <c r="G2273" s="3">
        <v>18.0000000004</v>
      </c>
      <c r="H2273" s="3">
        <f t="shared" si="70"/>
        <v>6.4861587664000009</v>
      </c>
      <c r="I2273" s="2">
        <f t="shared" si="71"/>
        <v>0.56333578295717546</v>
      </c>
    </row>
    <row r="2274" spans="1:9" x14ac:dyDescent="0.25">
      <c r="A2274">
        <v>36033</v>
      </c>
      <c r="B2274" t="s">
        <v>247</v>
      </c>
      <c r="C2274" t="s">
        <v>83</v>
      </c>
      <c r="D2274">
        <v>42</v>
      </c>
      <c r="E2274" t="s">
        <v>14</v>
      </c>
      <c r="F2274" s="3">
        <v>8</v>
      </c>
      <c r="G2274" s="3">
        <v>8</v>
      </c>
      <c r="H2274" s="3">
        <f t="shared" si="70"/>
        <v>0</v>
      </c>
      <c r="I2274" s="2">
        <f t="shared" si="71"/>
        <v>0</v>
      </c>
    </row>
    <row r="2275" spans="1:9" x14ac:dyDescent="0.25">
      <c r="A2275">
        <v>36033</v>
      </c>
      <c r="B2275" t="s">
        <v>247</v>
      </c>
      <c r="C2275" t="s">
        <v>83</v>
      </c>
      <c r="D2275">
        <v>43</v>
      </c>
      <c r="E2275" t="s">
        <v>15</v>
      </c>
      <c r="F2275" s="3">
        <v>175.99999982899999</v>
      </c>
      <c r="G2275" s="3">
        <v>172.99999999799999</v>
      </c>
      <c r="H2275" s="3">
        <f t="shared" si="70"/>
        <v>-2.9999998309999967</v>
      </c>
      <c r="I2275" s="2">
        <f t="shared" si="71"/>
        <v>-1.7045453601788461E-2</v>
      </c>
    </row>
    <row r="2276" spans="1:9" x14ac:dyDescent="0.25">
      <c r="A2276">
        <v>36033</v>
      </c>
      <c r="B2276" t="s">
        <v>247</v>
      </c>
      <c r="C2276" t="s">
        <v>83</v>
      </c>
      <c r="D2276">
        <v>51</v>
      </c>
      <c r="E2276" t="s">
        <v>16</v>
      </c>
      <c r="F2276" s="3">
        <v>22.9999999771</v>
      </c>
      <c r="G2276" s="3">
        <v>39.000000000100002</v>
      </c>
      <c r="H2276" s="3">
        <f t="shared" si="70"/>
        <v>16.000000023000002</v>
      </c>
      <c r="I2276" s="2">
        <f t="shared" si="71"/>
        <v>0.69565217560567116</v>
      </c>
    </row>
    <row r="2277" spans="1:9" x14ac:dyDescent="0.25">
      <c r="A2277">
        <v>36033</v>
      </c>
      <c r="B2277" t="s">
        <v>247</v>
      </c>
      <c r="C2277" t="s">
        <v>83</v>
      </c>
      <c r="D2277">
        <v>52</v>
      </c>
      <c r="E2277" t="s">
        <v>17</v>
      </c>
      <c r="F2277" s="3">
        <v>1310.00000131</v>
      </c>
      <c r="G2277" s="3">
        <v>1527.00000004</v>
      </c>
      <c r="H2277" s="3">
        <f t="shared" si="70"/>
        <v>216.99999873000002</v>
      </c>
      <c r="I2277" s="2">
        <f t="shared" si="71"/>
        <v>0.16564885382671757</v>
      </c>
    </row>
    <row r="2278" spans="1:9" x14ac:dyDescent="0.25">
      <c r="A2278">
        <v>36033</v>
      </c>
      <c r="B2278" t="s">
        <v>247</v>
      </c>
      <c r="C2278" t="s">
        <v>83</v>
      </c>
      <c r="D2278">
        <v>53</v>
      </c>
      <c r="E2278" t="s">
        <v>18</v>
      </c>
      <c r="F2278" s="3">
        <v>57.999999942099997</v>
      </c>
      <c r="G2278" s="3">
        <v>69.999999999599893</v>
      </c>
      <c r="H2278" s="3">
        <f t="shared" si="70"/>
        <v>12.000000057499896</v>
      </c>
      <c r="I2278" s="2">
        <f t="shared" si="71"/>
        <v>0.2068965529220553</v>
      </c>
    </row>
    <row r="2279" spans="1:9" x14ac:dyDescent="0.25">
      <c r="A2279">
        <v>36033</v>
      </c>
      <c r="B2279" t="s">
        <v>247</v>
      </c>
      <c r="C2279" t="s">
        <v>83</v>
      </c>
      <c r="D2279">
        <v>54</v>
      </c>
      <c r="E2279" t="s">
        <v>19</v>
      </c>
      <c r="F2279" s="3">
        <v>167.99999949599999</v>
      </c>
      <c r="G2279" s="3">
        <v>174.00000000399999</v>
      </c>
      <c r="H2279" s="3">
        <f t="shared" si="70"/>
        <v>6.0000005079999994</v>
      </c>
      <c r="I2279" s="2">
        <f t="shared" si="71"/>
        <v>3.5714288845238105E-2</v>
      </c>
    </row>
    <row r="2280" spans="1:9" x14ac:dyDescent="0.25">
      <c r="A2280">
        <v>36033</v>
      </c>
      <c r="B2280" t="s">
        <v>247</v>
      </c>
      <c r="C2280" t="s">
        <v>83</v>
      </c>
      <c r="D2280">
        <v>61</v>
      </c>
      <c r="E2280" t="s">
        <v>20</v>
      </c>
      <c r="F2280" s="3">
        <v>47.899395023799997</v>
      </c>
      <c r="G2280" s="3">
        <v>57.000000000299998</v>
      </c>
      <c r="H2280" s="3">
        <f t="shared" si="70"/>
        <v>9.1006049765000014</v>
      </c>
      <c r="I2280" s="2">
        <f t="shared" si="71"/>
        <v>0.1899941527858158</v>
      </c>
    </row>
    <row r="2281" spans="1:9" x14ac:dyDescent="0.25">
      <c r="A2281">
        <v>36033</v>
      </c>
      <c r="B2281" t="s">
        <v>247</v>
      </c>
      <c r="C2281" t="s">
        <v>83</v>
      </c>
      <c r="D2281">
        <v>62</v>
      </c>
      <c r="E2281" t="s">
        <v>21</v>
      </c>
      <c r="F2281" s="3">
        <v>139.88614835999999</v>
      </c>
      <c r="G2281" s="3">
        <v>78</v>
      </c>
      <c r="H2281" s="3">
        <f t="shared" si="70"/>
        <v>-61.886148359999993</v>
      </c>
      <c r="I2281" s="2">
        <f t="shared" si="71"/>
        <v>-0.44240369104119348</v>
      </c>
    </row>
    <row r="2282" spans="1:9" x14ac:dyDescent="0.25">
      <c r="A2282">
        <v>36035</v>
      </c>
      <c r="B2282" t="s">
        <v>247</v>
      </c>
      <c r="C2282" t="s">
        <v>84</v>
      </c>
      <c r="D2282">
        <v>11</v>
      </c>
      <c r="E2282" t="s">
        <v>9</v>
      </c>
      <c r="F2282" s="3">
        <v>2282.0000046</v>
      </c>
      <c r="G2282" s="3">
        <v>2575</v>
      </c>
      <c r="H2282" s="3">
        <f t="shared" si="70"/>
        <v>292.99999539999999</v>
      </c>
      <c r="I2282" s="2">
        <f t="shared" si="71"/>
        <v>0.1283961414589736</v>
      </c>
    </row>
    <row r="2283" spans="1:9" x14ac:dyDescent="0.25">
      <c r="A2283">
        <v>36035</v>
      </c>
      <c r="B2283" t="s">
        <v>247</v>
      </c>
      <c r="C2283" t="s">
        <v>84</v>
      </c>
      <c r="D2283">
        <v>21</v>
      </c>
      <c r="E2283" t="s">
        <v>10</v>
      </c>
      <c r="F2283" s="3">
        <v>14276.796711802899</v>
      </c>
      <c r="G2283" s="3">
        <v>14315.3628188577</v>
      </c>
      <c r="H2283" s="3">
        <f t="shared" si="70"/>
        <v>38.56610705480125</v>
      </c>
      <c r="I2283" s="2">
        <f t="shared" si="71"/>
        <v>2.7013137353786034E-3</v>
      </c>
    </row>
    <row r="2284" spans="1:9" x14ac:dyDescent="0.25">
      <c r="A2284">
        <v>36035</v>
      </c>
      <c r="B2284" t="s">
        <v>247</v>
      </c>
      <c r="C2284" t="s">
        <v>84</v>
      </c>
      <c r="D2284">
        <v>31</v>
      </c>
      <c r="E2284" t="s">
        <v>11</v>
      </c>
      <c r="F2284" s="3">
        <v>23479.234707723699</v>
      </c>
      <c r="G2284" s="3">
        <v>23542.6594880175</v>
      </c>
      <c r="H2284" s="3">
        <f t="shared" si="70"/>
        <v>63.424780293800723</v>
      </c>
      <c r="I2284" s="2">
        <f t="shared" si="71"/>
        <v>2.7013137814469136E-3</v>
      </c>
    </row>
    <row r="2285" spans="1:9" x14ac:dyDescent="0.25">
      <c r="A2285">
        <v>36035</v>
      </c>
      <c r="B2285" t="s">
        <v>247</v>
      </c>
      <c r="C2285" t="s">
        <v>84</v>
      </c>
      <c r="D2285">
        <v>32</v>
      </c>
      <c r="E2285" t="s">
        <v>12</v>
      </c>
      <c r="F2285" s="3">
        <v>1113.9685144789</v>
      </c>
      <c r="G2285" s="3">
        <v>1116.9776929749</v>
      </c>
      <c r="H2285" s="3">
        <f t="shared" si="70"/>
        <v>3.0091784960000041</v>
      </c>
      <c r="I2285" s="2">
        <f t="shared" si="71"/>
        <v>2.7013137776229325E-3</v>
      </c>
    </row>
    <row r="2286" spans="1:9" x14ac:dyDescent="0.25">
      <c r="A2286">
        <v>36035</v>
      </c>
      <c r="B2286" t="s">
        <v>247</v>
      </c>
      <c r="C2286" t="s">
        <v>84</v>
      </c>
      <c r="D2286">
        <v>41</v>
      </c>
      <c r="E2286" t="s">
        <v>13</v>
      </c>
      <c r="F2286" s="3">
        <v>9.8752711154000004</v>
      </c>
      <c r="G2286" s="3">
        <v>13.9999999999</v>
      </c>
      <c r="H2286" s="3">
        <f t="shared" si="70"/>
        <v>4.1247288844999996</v>
      </c>
      <c r="I2286" s="2">
        <f t="shared" si="71"/>
        <v>0.41768259689272608</v>
      </c>
    </row>
    <row r="2287" spans="1:9" x14ac:dyDescent="0.25">
      <c r="A2287">
        <v>36035</v>
      </c>
      <c r="B2287" t="s">
        <v>247</v>
      </c>
      <c r="C2287" t="s">
        <v>84</v>
      </c>
      <c r="D2287">
        <v>42</v>
      </c>
      <c r="E2287" t="s">
        <v>14</v>
      </c>
      <c r="F2287" s="3">
        <v>14.000000014099999</v>
      </c>
      <c r="G2287" s="3">
        <v>6</v>
      </c>
      <c r="H2287" s="3">
        <f t="shared" si="70"/>
        <v>-8.0000000140999994</v>
      </c>
      <c r="I2287" s="2">
        <f t="shared" si="71"/>
        <v>-0.57142857186020402</v>
      </c>
    </row>
    <row r="2288" spans="1:9" x14ac:dyDescent="0.25">
      <c r="A2288">
        <v>36035</v>
      </c>
      <c r="B2288" t="s">
        <v>247</v>
      </c>
      <c r="C2288" t="s">
        <v>84</v>
      </c>
      <c r="D2288">
        <v>43</v>
      </c>
      <c r="E2288" t="s">
        <v>15</v>
      </c>
      <c r="F2288" s="3">
        <v>130.99999987300001</v>
      </c>
      <c r="G2288" s="3">
        <v>135.00000000200001</v>
      </c>
      <c r="H2288" s="3">
        <f t="shared" si="70"/>
        <v>4.000000129</v>
      </c>
      <c r="I2288" s="2">
        <f t="shared" si="71"/>
        <v>3.0534352159372995E-2</v>
      </c>
    </row>
    <row r="2289" spans="1:9" x14ac:dyDescent="0.25">
      <c r="A2289">
        <v>36035</v>
      </c>
      <c r="B2289" t="s">
        <v>247</v>
      </c>
      <c r="C2289" t="s">
        <v>84</v>
      </c>
      <c r="D2289">
        <v>51</v>
      </c>
      <c r="E2289" t="s">
        <v>16</v>
      </c>
      <c r="F2289" s="3">
        <v>4.0000000079999998</v>
      </c>
      <c r="G2289" s="3">
        <v>35.000000000499902</v>
      </c>
      <c r="H2289" s="3">
        <f t="shared" si="70"/>
        <v>30.999999992499902</v>
      </c>
      <c r="I2289" s="2">
        <f t="shared" si="71"/>
        <v>7.7499999826249759</v>
      </c>
    </row>
    <row r="2290" spans="1:9" x14ac:dyDescent="0.25">
      <c r="A2290">
        <v>36035</v>
      </c>
      <c r="B2290" t="s">
        <v>247</v>
      </c>
      <c r="C2290" t="s">
        <v>84</v>
      </c>
      <c r="D2290">
        <v>52</v>
      </c>
      <c r="E2290" t="s">
        <v>17</v>
      </c>
      <c r="F2290" s="3">
        <v>969</v>
      </c>
      <c r="G2290" s="3">
        <v>1060</v>
      </c>
      <c r="H2290" s="3">
        <f t="shared" si="70"/>
        <v>91</v>
      </c>
      <c r="I2290" s="2">
        <f t="shared" si="71"/>
        <v>9.3911248710010317E-2</v>
      </c>
    </row>
    <row r="2291" spans="1:9" x14ac:dyDescent="0.25">
      <c r="A2291">
        <v>36035</v>
      </c>
      <c r="B2291" t="s">
        <v>247</v>
      </c>
      <c r="C2291" t="s">
        <v>84</v>
      </c>
      <c r="D2291">
        <v>53</v>
      </c>
      <c r="E2291" t="s">
        <v>18</v>
      </c>
      <c r="F2291" s="3">
        <v>42.999999999700002</v>
      </c>
      <c r="G2291" s="3">
        <v>49.999999999700002</v>
      </c>
      <c r="H2291" s="3">
        <f t="shared" si="70"/>
        <v>7</v>
      </c>
      <c r="I2291" s="2">
        <f t="shared" si="71"/>
        <v>0.16279069767555435</v>
      </c>
    </row>
    <row r="2292" spans="1:9" x14ac:dyDescent="0.25">
      <c r="A2292">
        <v>36035</v>
      </c>
      <c r="B2292" t="s">
        <v>247</v>
      </c>
      <c r="C2292" t="s">
        <v>84</v>
      </c>
      <c r="D2292">
        <v>54</v>
      </c>
      <c r="E2292" t="s">
        <v>19</v>
      </c>
      <c r="F2292" s="3">
        <v>207.00000020600001</v>
      </c>
      <c r="G2292" s="3">
        <v>248</v>
      </c>
      <c r="H2292" s="3">
        <f t="shared" si="70"/>
        <v>40.99999979399999</v>
      </c>
      <c r="I2292" s="2">
        <f t="shared" si="71"/>
        <v>0.19806763165796162</v>
      </c>
    </row>
    <row r="2293" spans="1:9" x14ac:dyDescent="0.25">
      <c r="A2293">
        <v>36035</v>
      </c>
      <c r="B2293" t="s">
        <v>247</v>
      </c>
      <c r="C2293" t="s">
        <v>84</v>
      </c>
      <c r="D2293">
        <v>61</v>
      </c>
      <c r="E2293" t="s">
        <v>20</v>
      </c>
      <c r="F2293" s="3">
        <v>41.000000041</v>
      </c>
      <c r="G2293" s="3">
        <v>37</v>
      </c>
      <c r="H2293" s="3">
        <f t="shared" si="70"/>
        <v>-4.0000000409999998</v>
      </c>
      <c r="I2293" s="2">
        <f t="shared" si="71"/>
        <v>-9.7560976512195113E-2</v>
      </c>
    </row>
    <row r="2294" spans="1:9" x14ac:dyDescent="0.25">
      <c r="A2294">
        <v>36035</v>
      </c>
      <c r="B2294" t="s">
        <v>247</v>
      </c>
      <c r="C2294" t="s">
        <v>84</v>
      </c>
      <c r="D2294">
        <v>62</v>
      </c>
      <c r="E2294" t="s">
        <v>21</v>
      </c>
      <c r="F2294" s="3">
        <v>105.98376373000001</v>
      </c>
      <c r="G2294" s="3">
        <v>49</v>
      </c>
      <c r="H2294" s="3">
        <f t="shared" si="70"/>
        <v>-56.983763730000007</v>
      </c>
      <c r="I2294" s="2">
        <f t="shared" si="71"/>
        <v>-0.53766503211916084</v>
      </c>
    </row>
    <row r="2295" spans="1:9" x14ac:dyDescent="0.25">
      <c r="A2295">
        <v>36037</v>
      </c>
      <c r="B2295" t="s">
        <v>247</v>
      </c>
      <c r="C2295" t="s">
        <v>264</v>
      </c>
      <c r="D2295">
        <v>11</v>
      </c>
      <c r="E2295" t="s">
        <v>9</v>
      </c>
      <c r="F2295" s="3">
        <v>2046.000002</v>
      </c>
      <c r="G2295" s="3">
        <v>2166</v>
      </c>
      <c r="H2295" s="3">
        <f t="shared" si="70"/>
        <v>119.99999800000001</v>
      </c>
      <c r="I2295" s="2">
        <f t="shared" si="71"/>
        <v>5.8651025358112389E-2</v>
      </c>
    </row>
    <row r="2296" spans="1:9" x14ac:dyDescent="0.25">
      <c r="A2296">
        <v>36037</v>
      </c>
      <c r="B2296" t="s">
        <v>247</v>
      </c>
      <c r="C2296" t="s">
        <v>264</v>
      </c>
      <c r="D2296">
        <v>21</v>
      </c>
      <c r="E2296" t="s">
        <v>10</v>
      </c>
      <c r="F2296" s="3">
        <v>14592.756431524</v>
      </c>
      <c r="G2296" s="3">
        <v>14588.1752176182</v>
      </c>
      <c r="H2296" s="3">
        <f t="shared" si="70"/>
        <v>-4.5812139057998138</v>
      </c>
      <c r="I2296" s="2">
        <f t="shared" si="71"/>
        <v>-3.1393752971188137E-4</v>
      </c>
    </row>
    <row r="2297" spans="1:9" x14ac:dyDescent="0.25">
      <c r="A2297">
        <v>36037</v>
      </c>
      <c r="B2297" t="s">
        <v>247</v>
      </c>
      <c r="C2297" t="s">
        <v>264</v>
      </c>
      <c r="D2297">
        <v>31</v>
      </c>
      <c r="E2297" t="s">
        <v>11</v>
      </c>
      <c r="F2297" s="3">
        <v>27338.500029777599</v>
      </c>
      <c r="G2297" s="3">
        <v>27329.917447469299</v>
      </c>
      <c r="H2297" s="3">
        <f t="shared" si="70"/>
        <v>-8.5825823082996067</v>
      </c>
      <c r="I2297" s="2">
        <f t="shared" si="71"/>
        <v>-3.1393757151823619E-4</v>
      </c>
    </row>
    <row r="2298" spans="1:9" x14ac:dyDescent="0.25">
      <c r="A2298">
        <v>36037</v>
      </c>
      <c r="B2298" t="s">
        <v>247</v>
      </c>
      <c r="C2298" t="s">
        <v>264</v>
      </c>
      <c r="D2298">
        <v>32</v>
      </c>
      <c r="E2298" t="s">
        <v>12</v>
      </c>
      <c r="F2298" s="3">
        <v>1661.4289199471</v>
      </c>
      <c r="G2298" s="3">
        <v>1660.9073349756</v>
      </c>
      <c r="H2298" s="3">
        <f t="shared" si="70"/>
        <v>-0.52158497150003313</v>
      </c>
      <c r="I2298" s="2">
        <f t="shared" si="71"/>
        <v>-3.1393757821227794E-4</v>
      </c>
    </row>
    <row r="2299" spans="1:9" x14ac:dyDescent="0.25">
      <c r="A2299">
        <v>36037</v>
      </c>
      <c r="B2299" t="s">
        <v>247</v>
      </c>
      <c r="C2299" t="s">
        <v>264</v>
      </c>
      <c r="D2299">
        <v>41</v>
      </c>
      <c r="E2299" t="s">
        <v>13</v>
      </c>
      <c r="F2299" s="3">
        <v>29.340008197099898</v>
      </c>
      <c r="G2299" s="3">
        <v>56.000000000500002</v>
      </c>
      <c r="H2299" s="3">
        <f t="shared" si="70"/>
        <v>26.659991803400104</v>
      </c>
      <c r="I2299" s="2">
        <f t="shared" si="71"/>
        <v>0.90865659015171307</v>
      </c>
    </row>
    <row r="2300" spans="1:9" x14ac:dyDescent="0.25">
      <c r="A2300">
        <v>36037</v>
      </c>
      <c r="B2300" t="s">
        <v>247</v>
      </c>
      <c r="C2300" t="s">
        <v>264</v>
      </c>
      <c r="D2300">
        <v>42</v>
      </c>
      <c r="E2300" t="s">
        <v>14</v>
      </c>
      <c r="F2300" s="3">
        <v>13.8964309113</v>
      </c>
      <c r="G2300" s="3">
        <v>60</v>
      </c>
      <c r="H2300" s="3">
        <f t="shared" si="70"/>
        <v>46.103569088699999</v>
      </c>
      <c r="I2300" s="2">
        <f t="shared" si="71"/>
        <v>3.3176554025257303</v>
      </c>
    </row>
    <row r="2301" spans="1:9" x14ac:dyDescent="0.25">
      <c r="A2301">
        <v>36037</v>
      </c>
      <c r="B2301" t="s">
        <v>247</v>
      </c>
      <c r="C2301" t="s">
        <v>264</v>
      </c>
      <c r="D2301">
        <v>43</v>
      </c>
      <c r="E2301" t="s">
        <v>15</v>
      </c>
      <c r="F2301" s="3">
        <v>280.99999999699997</v>
      </c>
      <c r="G2301" s="3">
        <v>302.00000000199998</v>
      </c>
      <c r="H2301" s="3">
        <f t="shared" si="70"/>
        <v>21.000000005000004</v>
      </c>
      <c r="I2301" s="2">
        <f t="shared" si="71"/>
        <v>7.4733096104000724E-2</v>
      </c>
    </row>
    <row r="2302" spans="1:9" x14ac:dyDescent="0.25">
      <c r="A2302">
        <v>36037</v>
      </c>
      <c r="B2302" t="s">
        <v>247</v>
      </c>
      <c r="C2302" t="s">
        <v>264</v>
      </c>
      <c r="D2302">
        <v>51</v>
      </c>
      <c r="E2302" t="s">
        <v>16</v>
      </c>
      <c r="F2302" s="3">
        <v>11.999999976</v>
      </c>
      <c r="G2302" s="3">
        <v>63.999999999400004</v>
      </c>
      <c r="H2302" s="3">
        <f t="shared" si="70"/>
        <v>52.000000023400005</v>
      </c>
      <c r="I2302" s="2">
        <f t="shared" si="71"/>
        <v>4.3333333439500006</v>
      </c>
    </row>
    <row r="2303" spans="1:9" x14ac:dyDescent="0.25">
      <c r="A2303">
        <v>36037</v>
      </c>
      <c r="B2303" t="s">
        <v>247</v>
      </c>
      <c r="C2303" t="s">
        <v>264</v>
      </c>
      <c r="D2303">
        <v>52</v>
      </c>
      <c r="E2303" t="s">
        <v>17</v>
      </c>
      <c r="F2303" s="3">
        <v>1909.0000057396001</v>
      </c>
      <c r="G2303" s="3">
        <v>2013.9999999761999</v>
      </c>
      <c r="H2303" s="3">
        <f t="shared" si="70"/>
        <v>104.99999423659983</v>
      </c>
      <c r="I2303" s="2">
        <f t="shared" si="71"/>
        <v>5.5002615987902993E-2</v>
      </c>
    </row>
    <row r="2304" spans="1:9" x14ac:dyDescent="0.25">
      <c r="A2304">
        <v>36037</v>
      </c>
      <c r="B2304" t="s">
        <v>247</v>
      </c>
      <c r="C2304" t="s">
        <v>264</v>
      </c>
      <c r="D2304">
        <v>53</v>
      </c>
      <c r="E2304" t="s">
        <v>18</v>
      </c>
      <c r="F2304" s="3">
        <v>85.000000340599996</v>
      </c>
      <c r="G2304" s="3">
        <v>92.999999999699995</v>
      </c>
      <c r="H2304" s="3">
        <f t="shared" si="70"/>
        <v>7.9999996590999984</v>
      </c>
      <c r="I2304" s="2">
        <f t="shared" si="71"/>
        <v>9.4117642671100343E-2</v>
      </c>
    </row>
    <row r="2305" spans="1:9" x14ac:dyDescent="0.25">
      <c r="A2305">
        <v>36037</v>
      </c>
      <c r="B2305" t="s">
        <v>247</v>
      </c>
      <c r="C2305" t="s">
        <v>264</v>
      </c>
      <c r="D2305">
        <v>54</v>
      </c>
      <c r="E2305" t="s">
        <v>19</v>
      </c>
      <c r="F2305" s="3">
        <v>301.99999939999998</v>
      </c>
      <c r="G2305" s="3">
        <v>335.99999999699997</v>
      </c>
      <c r="H2305" s="3">
        <f t="shared" si="70"/>
        <v>34.000000596999996</v>
      </c>
      <c r="I2305" s="2">
        <f t="shared" si="71"/>
        <v>0.11258278365744924</v>
      </c>
    </row>
    <row r="2306" spans="1:9" x14ac:dyDescent="0.25">
      <c r="A2306">
        <v>36037</v>
      </c>
      <c r="B2306" t="s">
        <v>247</v>
      </c>
      <c r="C2306" t="s">
        <v>264</v>
      </c>
      <c r="D2306">
        <v>61</v>
      </c>
      <c r="E2306" t="s">
        <v>20</v>
      </c>
      <c r="F2306" s="3">
        <v>178.0000007097</v>
      </c>
      <c r="G2306" s="3">
        <v>241.00000000439999</v>
      </c>
      <c r="H2306" s="3">
        <f t="shared" si="70"/>
        <v>62.99999929469999</v>
      </c>
      <c r="I2306" s="2">
        <f t="shared" si="71"/>
        <v>0.35393257889614627</v>
      </c>
    </row>
    <row r="2307" spans="1:9" x14ac:dyDescent="0.25">
      <c r="A2307">
        <v>36037</v>
      </c>
      <c r="B2307" t="s">
        <v>247</v>
      </c>
      <c r="C2307" t="s">
        <v>264</v>
      </c>
      <c r="D2307">
        <v>62</v>
      </c>
      <c r="E2307" t="s">
        <v>21</v>
      </c>
      <c r="F2307" s="3">
        <v>651.1335583</v>
      </c>
      <c r="G2307" s="3">
        <v>322</v>
      </c>
      <c r="H2307" s="3">
        <f t="shared" ref="H2307:H2370" si="72">(G2307-F2307)</f>
        <v>-329.1335583</v>
      </c>
      <c r="I2307" s="2">
        <f t="shared" ref="I2307:I2370" si="73">H2307/(F2307+1E-50)</f>
        <v>-0.50547779960736816</v>
      </c>
    </row>
    <row r="2308" spans="1:9" x14ac:dyDescent="0.25">
      <c r="A2308">
        <v>36039</v>
      </c>
      <c r="B2308" t="s">
        <v>247</v>
      </c>
      <c r="C2308" t="s">
        <v>90</v>
      </c>
      <c r="D2308">
        <v>11</v>
      </c>
      <c r="E2308" t="s">
        <v>9</v>
      </c>
      <c r="F2308" s="3">
        <v>2378.0000024000001</v>
      </c>
      <c r="G2308" s="3">
        <v>2451</v>
      </c>
      <c r="H2308" s="3">
        <f t="shared" si="72"/>
        <v>72.999997599999915</v>
      </c>
      <c r="I2308" s="2">
        <f t="shared" si="73"/>
        <v>3.0698064561112095E-2</v>
      </c>
    </row>
    <row r="2309" spans="1:9" x14ac:dyDescent="0.25">
      <c r="A2309">
        <v>36039</v>
      </c>
      <c r="B2309" t="s">
        <v>247</v>
      </c>
      <c r="C2309" t="s">
        <v>90</v>
      </c>
      <c r="D2309">
        <v>21</v>
      </c>
      <c r="E2309" t="s">
        <v>10</v>
      </c>
      <c r="F2309" s="3">
        <v>15411.3137746955</v>
      </c>
      <c r="G2309" s="3">
        <v>15543.126893496599</v>
      </c>
      <c r="H2309" s="3">
        <f t="shared" si="72"/>
        <v>131.81311880109934</v>
      </c>
      <c r="I2309" s="2">
        <f t="shared" si="73"/>
        <v>8.5530098684726656E-3</v>
      </c>
    </row>
    <row r="2310" spans="1:9" x14ac:dyDescent="0.25">
      <c r="A2310">
        <v>36039</v>
      </c>
      <c r="B2310" t="s">
        <v>247</v>
      </c>
      <c r="C2310" t="s">
        <v>90</v>
      </c>
      <c r="D2310">
        <v>31</v>
      </c>
      <c r="E2310" t="s">
        <v>11</v>
      </c>
      <c r="F2310" s="3">
        <v>23154.782492163398</v>
      </c>
      <c r="G2310" s="3">
        <v>23352.825575272898</v>
      </c>
      <c r="H2310" s="3">
        <f t="shared" si="72"/>
        <v>198.0430831095</v>
      </c>
      <c r="I2310" s="2">
        <f t="shared" si="73"/>
        <v>8.5530098663862009E-3</v>
      </c>
    </row>
    <row r="2311" spans="1:9" x14ac:dyDescent="0.25">
      <c r="A2311">
        <v>36039</v>
      </c>
      <c r="B2311" t="s">
        <v>247</v>
      </c>
      <c r="C2311" t="s">
        <v>90</v>
      </c>
      <c r="D2311">
        <v>32</v>
      </c>
      <c r="E2311" t="s">
        <v>12</v>
      </c>
      <c r="F2311" s="3">
        <v>1302.9037825055</v>
      </c>
      <c r="G2311" s="3">
        <v>1314.04753145379</v>
      </c>
      <c r="H2311" s="3">
        <f t="shared" si="72"/>
        <v>11.143748948290067</v>
      </c>
      <c r="I2311" s="2">
        <f t="shared" si="73"/>
        <v>8.5530098982908014E-3</v>
      </c>
    </row>
    <row r="2312" spans="1:9" x14ac:dyDescent="0.25">
      <c r="A2312">
        <v>36039</v>
      </c>
      <c r="B2312" t="s">
        <v>247</v>
      </c>
      <c r="C2312" t="s">
        <v>90</v>
      </c>
      <c r="D2312">
        <v>41</v>
      </c>
      <c r="E2312" t="s">
        <v>13</v>
      </c>
      <c r="F2312" s="3">
        <v>31.000000030699901</v>
      </c>
      <c r="G2312" s="3">
        <v>16.000000000099998</v>
      </c>
      <c r="H2312" s="3">
        <f t="shared" si="72"/>
        <v>-15.000000030599903</v>
      </c>
      <c r="I2312" s="2">
        <f t="shared" si="73"/>
        <v>-0.48387096824984233</v>
      </c>
    </row>
    <row r="2313" spans="1:9" x14ac:dyDescent="0.25">
      <c r="A2313">
        <v>36039</v>
      </c>
      <c r="B2313" t="s">
        <v>247</v>
      </c>
      <c r="C2313" t="s">
        <v>90</v>
      </c>
      <c r="D2313">
        <v>42</v>
      </c>
      <c r="E2313" t="s">
        <v>14</v>
      </c>
      <c r="F2313" s="3">
        <v>9.9811033271999996</v>
      </c>
      <c r="G2313" s="3">
        <v>35</v>
      </c>
      <c r="H2313" s="3">
        <f t="shared" si="72"/>
        <v>25.0188966728</v>
      </c>
      <c r="I2313" s="2">
        <f t="shared" si="73"/>
        <v>2.506626357090179</v>
      </c>
    </row>
    <row r="2314" spans="1:9" x14ac:dyDescent="0.25">
      <c r="A2314">
        <v>36039</v>
      </c>
      <c r="B2314" t="s">
        <v>247</v>
      </c>
      <c r="C2314" t="s">
        <v>90</v>
      </c>
      <c r="D2314">
        <v>43</v>
      </c>
      <c r="E2314" t="s">
        <v>15</v>
      </c>
      <c r="F2314" s="3">
        <v>180.99999982</v>
      </c>
      <c r="G2314" s="3">
        <v>144.99999999799999</v>
      </c>
      <c r="H2314" s="3">
        <f t="shared" si="72"/>
        <v>-35.999999822000007</v>
      </c>
      <c r="I2314" s="2">
        <f t="shared" si="73"/>
        <v>-0.19889502683868018</v>
      </c>
    </row>
    <row r="2315" spans="1:9" x14ac:dyDescent="0.25">
      <c r="A2315">
        <v>36039</v>
      </c>
      <c r="B2315" t="s">
        <v>247</v>
      </c>
      <c r="C2315" t="s">
        <v>90</v>
      </c>
      <c r="D2315">
        <v>51</v>
      </c>
      <c r="E2315" t="s">
        <v>16</v>
      </c>
      <c r="F2315" s="3">
        <v>5.219976215</v>
      </c>
      <c r="G2315" s="3">
        <v>51.999999999800004</v>
      </c>
      <c r="H2315" s="3">
        <f t="shared" si="72"/>
        <v>46.780023784800001</v>
      </c>
      <c r="I2315" s="2">
        <f t="shared" si="73"/>
        <v>8.9617312144783412</v>
      </c>
    </row>
    <row r="2316" spans="1:9" x14ac:dyDescent="0.25">
      <c r="A2316">
        <v>36039</v>
      </c>
      <c r="B2316" t="s">
        <v>247</v>
      </c>
      <c r="C2316" t="s">
        <v>90</v>
      </c>
      <c r="D2316">
        <v>52</v>
      </c>
      <c r="E2316" t="s">
        <v>17</v>
      </c>
      <c r="F2316" s="3">
        <v>1588.000003203</v>
      </c>
      <c r="G2316" s="3">
        <v>1747.0000000374</v>
      </c>
      <c r="H2316" s="3">
        <f t="shared" si="72"/>
        <v>158.99999683440001</v>
      </c>
      <c r="I2316" s="2">
        <f t="shared" si="73"/>
        <v>0.10012594238897772</v>
      </c>
    </row>
    <row r="2317" spans="1:9" x14ac:dyDescent="0.25">
      <c r="A2317">
        <v>36039</v>
      </c>
      <c r="B2317" t="s">
        <v>247</v>
      </c>
      <c r="C2317" t="s">
        <v>90</v>
      </c>
      <c r="D2317">
        <v>53</v>
      </c>
      <c r="E2317" t="s">
        <v>18</v>
      </c>
      <c r="F2317" s="3">
        <v>70.000000070399906</v>
      </c>
      <c r="G2317" s="3">
        <v>80.000000000100002</v>
      </c>
      <c r="H2317" s="3">
        <f t="shared" si="72"/>
        <v>9.9999999297000954</v>
      </c>
      <c r="I2317" s="2">
        <f t="shared" si="73"/>
        <v>0.14285714170918523</v>
      </c>
    </row>
    <row r="2318" spans="1:9" x14ac:dyDescent="0.25">
      <c r="A2318">
        <v>36039</v>
      </c>
      <c r="B2318" t="s">
        <v>247</v>
      </c>
      <c r="C2318" t="s">
        <v>90</v>
      </c>
      <c r="D2318">
        <v>54</v>
      </c>
      <c r="E2318" t="s">
        <v>19</v>
      </c>
      <c r="F2318" s="3">
        <v>199.00000019999999</v>
      </c>
      <c r="G2318" s="3">
        <v>223.00000000099999</v>
      </c>
      <c r="H2318" s="3">
        <f t="shared" si="72"/>
        <v>23.999999801000001</v>
      </c>
      <c r="I2318" s="2">
        <f t="shared" si="73"/>
        <v>0.12060301395416784</v>
      </c>
    </row>
    <row r="2319" spans="1:9" x14ac:dyDescent="0.25">
      <c r="A2319">
        <v>36039</v>
      </c>
      <c r="B2319" t="s">
        <v>247</v>
      </c>
      <c r="C2319" t="s">
        <v>90</v>
      </c>
      <c r="D2319">
        <v>61</v>
      </c>
      <c r="E2319" t="s">
        <v>20</v>
      </c>
      <c r="F2319" s="3">
        <v>90.999999818199996</v>
      </c>
      <c r="G2319" s="3">
        <v>207.0000000018</v>
      </c>
      <c r="H2319" s="3">
        <f t="shared" si="72"/>
        <v>116.00000018360001</v>
      </c>
      <c r="I2319" s="2">
        <f t="shared" si="73"/>
        <v>1.2747252792895063</v>
      </c>
    </row>
    <row r="2320" spans="1:9" x14ac:dyDescent="0.25">
      <c r="A2320">
        <v>36039</v>
      </c>
      <c r="B2320" t="s">
        <v>247</v>
      </c>
      <c r="C2320" t="s">
        <v>90</v>
      </c>
      <c r="D2320">
        <v>62</v>
      </c>
      <c r="E2320" t="s">
        <v>21</v>
      </c>
      <c r="F2320" s="3">
        <v>507.25637731</v>
      </c>
      <c r="G2320" s="3">
        <v>289</v>
      </c>
      <c r="H2320" s="3">
        <f t="shared" si="72"/>
        <v>-218.25637731</v>
      </c>
      <c r="I2320" s="2">
        <f t="shared" si="73"/>
        <v>-0.43026837526897527</v>
      </c>
    </row>
    <row r="2321" spans="1:9" x14ac:dyDescent="0.25">
      <c r="A2321">
        <v>36041</v>
      </c>
      <c r="B2321" t="s">
        <v>247</v>
      </c>
      <c r="C2321" t="s">
        <v>265</v>
      </c>
      <c r="D2321">
        <v>11</v>
      </c>
      <c r="E2321" t="s">
        <v>9</v>
      </c>
      <c r="F2321" s="3">
        <v>298.00000060000002</v>
      </c>
      <c r="G2321" s="3">
        <v>331</v>
      </c>
      <c r="H2321" s="3">
        <f t="shared" si="72"/>
        <v>32.999999399999979</v>
      </c>
      <c r="I2321" s="2">
        <f t="shared" si="73"/>
        <v>0.11073825279717123</v>
      </c>
    </row>
    <row r="2322" spans="1:9" x14ac:dyDescent="0.25">
      <c r="A2322">
        <v>36041</v>
      </c>
      <c r="B2322" t="s">
        <v>247</v>
      </c>
      <c r="C2322" t="s">
        <v>265</v>
      </c>
      <c r="D2322">
        <v>21</v>
      </c>
      <c r="E2322" t="s">
        <v>10</v>
      </c>
      <c r="F2322" s="3">
        <v>1242.0319134966001</v>
      </c>
      <c r="G2322" s="3">
        <v>1259.2885151912999</v>
      </c>
      <c r="H2322" s="3">
        <f t="shared" si="72"/>
        <v>17.256601694699839</v>
      </c>
      <c r="I2322" s="2">
        <f t="shared" si="73"/>
        <v>1.389384725720824E-2</v>
      </c>
    </row>
    <row r="2323" spans="1:9" x14ac:dyDescent="0.25">
      <c r="A2323">
        <v>36041</v>
      </c>
      <c r="B2323" t="s">
        <v>247</v>
      </c>
      <c r="C2323" t="s">
        <v>265</v>
      </c>
      <c r="D2323">
        <v>31</v>
      </c>
      <c r="E2323" t="s">
        <v>11</v>
      </c>
      <c r="F2323" s="3">
        <v>3071.1178530422999</v>
      </c>
      <c r="G2323" s="3">
        <v>3113.7874955435</v>
      </c>
      <c r="H2323" s="3">
        <f t="shared" si="72"/>
        <v>42.669642501200087</v>
      </c>
      <c r="I2323" s="2">
        <f t="shared" si="73"/>
        <v>1.3893847303492713E-2</v>
      </c>
    </row>
    <row r="2324" spans="1:9" x14ac:dyDescent="0.25">
      <c r="A2324">
        <v>36041</v>
      </c>
      <c r="B2324" t="s">
        <v>247</v>
      </c>
      <c r="C2324" t="s">
        <v>265</v>
      </c>
      <c r="D2324">
        <v>32</v>
      </c>
      <c r="E2324" t="s">
        <v>12</v>
      </c>
      <c r="F2324" s="3">
        <v>278.060656924</v>
      </c>
      <c r="G2324" s="3">
        <v>281.92398923190001</v>
      </c>
      <c r="H2324" s="3">
        <f t="shared" si="72"/>
        <v>3.8633323079000093</v>
      </c>
      <c r="I2324" s="2">
        <f t="shared" si="73"/>
        <v>1.3893847301655271E-2</v>
      </c>
    </row>
    <row r="2325" spans="1:9" x14ac:dyDescent="0.25">
      <c r="A2325">
        <v>36041</v>
      </c>
      <c r="B2325" t="s">
        <v>247</v>
      </c>
      <c r="C2325" t="s">
        <v>265</v>
      </c>
      <c r="D2325">
        <v>41</v>
      </c>
      <c r="E2325" t="s">
        <v>13</v>
      </c>
      <c r="F2325" s="3">
        <v>10.999999989399999</v>
      </c>
      <c r="G2325" s="3">
        <v>18.000000000499998</v>
      </c>
      <c r="H2325" s="3">
        <f t="shared" si="72"/>
        <v>7.0000000110999991</v>
      </c>
      <c r="I2325" s="2">
        <f t="shared" si="73"/>
        <v>0.63636363798595041</v>
      </c>
    </row>
    <row r="2326" spans="1:9" x14ac:dyDescent="0.25">
      <c r="A2326">
        <v>36041</v>
      </c>
      <c r="B2326" t="s">
        <v>247</v>
      </c>
      <c r="C2326" t="s">
        <v>265</v>
      </c>
      <c r="D2326">
        <v>42</v>
      </c>
      <c r="E2326" t="s">
        <v>14</v>
      </c>
      <c r="F2326" s="3">
        <v>1.66435755659999</v>
      </c>
      <c r="G2326" s="3">
        <v>2</v>
      </c>
      <c r="H2326" s="3">
        <f t="shared" si="72"/>
        <v>0.33564244340001004</v>
      </c>
      <c r="I2326" s="2">
        <f t="shared" si="73"/>
        <v>0.20166486586312174</v>
      </c>
    </row>
    <row r="2327" spans="1:9" x14ac:dyDescent="0.25">
      <c r="A2327">
        <v>36041</v>
      </c>
      <c r="B2327" t="s">
        <v>247</v>
      </c>
      <c r="C2327" t="s">
        <v>265</v>
      </c>
      <c r="D2327">
        <v>43</v>
      </c>
      <c r="E2327" t="s">
        <v>15</v>
      </c>
      <c r="F2327" s="3">
        <v>29.999999970499999</v>
      </c>
      <c r="G2327" s="3">
        <v>26</v>
      </c>
      <c r="H2327" s="3">
        <f t="shared" si="72"/>
        <v>-3.9999999704999993</v>
      </c>
      <c r="I2327" s="2">
        <f t="shared" si="73"/>
        <v>-0.13333333248111109</v>
      </c>
    </row>
    <row r="2328" spans="1:9" x14ac:dyDescent="0.25">
      <c r="A2328">
        <v>36041</v>
      </c>
      <c r="B2328" t="s">
        <v>247</v>
      </c>
      <c r="C2328" t="s">
        <v>265</v>
      </c>
      <c r="D2328">
        <v>51</v>
      </c>
      <c r="E2328" t="s">
        <v>16</v>
      </c>
      <c r="F2328" s="3">
        <v>10.00000002</v>
      </c>
      <c r="G2328" s="3">
        <v>10</v>
      </c>
      <c r="H2328" s="3">
        <f t="shared" si="72"/>
        <v>-1.9999999878450581E-8</v>
      </c>
      <c r="I2328" s="2">
        <f t="shared" si="73"/>
        <v>-1.9999999838450581E-9</v>
      </c>
    </row>
    <row r="2329" spans="1:9" x14ac:dyDescent="0.25">
      <c r="A2329">
        <v>36041</v>
      </c>
      <c r="B2329" t="s">
        <v>247</v>
      </c>
      <c r="C2329" t="s">
        <v>265</v>
      </c>
      <c r="D2329">
        <v>52</v>
      </c>
      <c r="E2329" t="s">
        <v>17</v>
      </c>
      <c r="F2329" s="3">
        <v>263.99999999599999</v>
      </c>
      <c r="G2329" s="3">
        <v>285</v>
      </c>
      <c r="H2329" s="3">
        <f t="shared" si="72"/>
        <v>21.000000004000015</v>
      </c>
      <c r="I2329" s="2">
        <f t="shared" si="73"/>
        <v>7.9545454561811349E-2</v>
      </c>
    </row>
    <row r="2330" spans="1:9" x14ac:dyDescent="0.25">
      <c r="A2330">
        <v>36041</v>
      </c>
      <c r="B2330" t="s">
        <v>247</v>
      </c>
      <c r="C2330" t="s">
        <v>265</v>
      </c>
      <c r="D2330">
        <v>53</v>
      </c>
      <c r="E2330" t="s">
        <v>18</v>
      </c>
      <c r="F2330" s="3">
        <v>12.0039953423</v>
      </c>
      <c r="G2330" s="3">
        <v>14</v>
      </c>
      <c r="H2330" s="3">
        <f t="shared" si="72"/>
        <v>1.9960046577000004</v>
      </c>
      <c r="I2330" s="2">
        <f t="shared" si="73"/>
        <v>0.16627835989459491</v>
      </c>
    </row>
    <row r="2331" spans="1:9" x14ac:dyDescent="0.25">
      <c r="A2331">
        <v>36041</v>
      </c>
      <c r="B2331" t="s">
        <v>247</v>
      </c>
      <c r="C2331" t="s">
        <v>265</v>
      </c>
      <c r="D2331">
        <v>54</v>
      </c>
      <c r="E2331" t="s">
        <v>19</v>
      </c>
      <c r="F2331" s="3">
        <v>32.548661214399999</v>
      </c>
      <c r="G2331" s="3">
        <v>56</v>
      </c>
      <c r="H2331" s="3">
        <f t="shared" si="72"/>
        <v>23.451338785600001</v>
      </c>
      <c r="I2331" s="2">
        <f t="shared" si="73"/>
        <v>0.72050087194445922</v>
      </c>
    </row>
    <row r="2332" spans="1:9" x14ac:dyDescent="0.25">
      <c r="A2332">
        <v>36041</v>
      </c>
      <c r="B2332" t="s">
        <v>247</v>
      </c>
      <c r="C2332" t="s">
        <v>265</v>
      </c>
      <c r="D2332">
        <v>61</v>
      </c>
      <c r="E2332" t="s">
        <v>20</v>
      </c>
      <c r="F2332" s="3">
        <v>15.7532024688</v>
      </c>
      <c r="G2332" s="3">
        <v>10</v>
      </c>
      <c r="H2332" s="3">
        <f t="shared" si="72"/>
        <v>-5.7532024687999996</v>
      </c>
      <c r="I2332" s="2">
        <f t="shared" si="73"/>
        <v>-0.36520843810612497</v>
      </c>
    </row>
    <row r="2333" spans="1:9" x14ac:dyDescent="0.25">
      <c r="A2333">
        <v>36041</v>
      </c>
      <c r="B2333" t="s">
        <v>247</v>
      </c>
      <c r="C2333" t="s">
        <v>265</v>
      </c>
      <c r="D2333">
        <v>62</v>
      </c>
      <c r="E2333" t="s">
        <v>21</v>
      </c>
      <c r="F2333" s="3">
        <v>46.488626246999999</v>
      </c>
      <c r="G2333" s="3">
        <v>17</v>
      </c>
      <c r="H2333" s="3">
        <f t="shared" si="72"/>
        <v>-29.488626246999999</v>
      </c>
      <c r="I2333" s="2">
        <f t="shared" si="73"/>
        <v>-0.6343191577725521</v>
      </c>
    </row>
    <row r="2334" spans="1:9" x14ac:dyDescent="0.25">
      <c r="A2334">
        <v>36043</v>
      </c>
      <c r="B2334" t="s">
        <v>247</v>
      </c>
      <c r="C2334" t="s">
        <v>266</v>
      </c>
      <c r="D2334">
        <v>11</v>
      </c>
      <c r="E2334" t="s">
        <v>9</v>
      </c>
      <c r="F2334" s="3">
        <v>2446.0000049</v>
      </c>
      <c r="G2334" s="3">
        <v>2644</v>
      </c>
      <c r="H2334" s="3">
        <f t="shared" si="72"/>
        <v>197.99999509999998</v>
      </c>
      <c r="I2334" s="2">
        <f t="shared" si="73"/>
        <v>8.0948485160814557E-2</v>
      </c>
    </row>
    <row r="2335" spans="1:9" x14ac:dyDescent="0.25">
      <c r="A2335">
        <v>36043</v>
      </c>
      <c r="B2335" t="s">
        <v>247</v>
      </c>
      <c r="C2335" t="s">
        <v>266</v>
      </c>
      <c r="D2335">
        <v>21</v>
      </c>
      <c r="E2335" t="s">
        <v>10</v>
      </c>
      <c r="F2335" s="3">
        <v>16154.8915108659</v>
      </c>
      <c r="G2335" s="3">
        <v>16230.6047712979</v>
      </c>
      <c r="H2335" s="3">
        <f t="shared" si="72"/>
        <v>75.713260431999515</v>
      </c>
      <c r="I2335" s="2">
        <f t="shared" si="73"/>
        <v>4.6867080711172964E-3</v>
      </c>
    </row>
    <row r="2336" spans="1:9" x14ac:dyDescent="0.25">
      <c r="A2336">
        <v>36043</v>
      </c>
      <c r="B2336" t="s">
        <v>247</v>
      </c>
      <c r="C2336" t="s">
        <v>266</v>
      </c>
      <c r="D2336">
        <v>31</v>
      </c>
      <c r="E2336" t="s">
        <v>11</v>
      </c>
      <c r="F2336" s="3">
        <v>26069.6306265106</v>
      </c>
      <c r="G2336" s="3">
        <v>26191.811374224599</v>
      </c>
      <c r="H2336" s="3">
        <f t="shared" si="72"/>
        <v>122.18074771399915</v>
      </c>
      <c r="I2336" s="2">
        <f t="shared" si="73"/>
        <v>4.686708049854443E-3</v>
      </c>
    </row>
    <row r="2337" spans="1:9" x14ac:dyDescent="0.25">
      <c r="A2337">
        <v>36043</v>
      </c>
      <c r="B2337" t="s">
        <v>247</v>
      </c>
      <c r="C2337" t="s">
        <v>266</v>
      </c>
      <c r="D2337">
        <v>32</v>
      </c>
      <c r="E2337" t="s">
        <v>12</v>
      </c>
      <c r="F2337" s="3">
        <v>1089.4777898698001</v>
      </c>
      <c r="G2337" s="3">
        <v>1094.5838541764999</v>
      </c>
      <c r="H2337" s="3">
        <f t="shared" si="72"/>
        <v>5.1060643066998637</v>
      </c>
      <c r="I2337" s="2">
        <f t="shared" si="73"/>
        <v>4.6867080303767119E-3</v>
      </c>
    </row>
    <row r="2338" spans="1:9" x14ac:dyDescent="0.25">
      <c r="A2338">
        <v>36043</v>
      </c>
      <c r="B2338" t="s">
        <v>247</v>
      </c>
      <c r="C2338" t="s">
        <v>266</v>
      </c>
      <c r="D2338">
        <v>41</v>
      </c>
      <c r="E2338" t="s">
        <v>13</v>
      </c>
      <c r="F2338" s="3">
        <v>16.635790907199901</v>
      </c>
      <c r="G2338" s="3">
        <v>9.9999999999999893</v>
      </c>
      <c r="H2338" s="3">
        <f t="shared" si="72"/>
        <v>-6.6357909071999117</v>
      </c>
      <c r="I2338" s="2">
        <f t="shared" si="73"/>
        <v>-0.39888640968238959</v>
      </c>
    </row>
    <row r="2339" spans="1:9" x14ac:dyDescent="0.25">
      <c r="A2339">
        <v>36043</v>
      </c>
      <c r="B2339" t="s">
        <v>247</v>
      </c>
      <c r="C2339" t="s">
        <v>266</v>
      </c>
      <c r="D2339">
        <v>42</v>
      </c>
      <c r="E2339" t="s">
        <v>14</v>
      </c>
      <c r="F2339" s="3">
        <v>8.2567781481000004</v>
      </c>
      <c r="G2339" s="3">
        <v>6.9999999999</v>
      </c>
      <c r="H2339" s="3">
        <f t="shared" si="72"/>
        <v>-1.2567781482000004</v>
      </c>
      <c r="I2339" s="2">
        <f t="shared" si="73"/>
        <v>-0.15221168907017352</v>
      </c>
    </row>
    <row r="2340" spans="1:9" x14ac:dyDescent="0.25">
      <c r="A2340">
        <v>36043</v>
      </c>
      <c r="B2340" t="s">
        <v>247</v>
      </c>
      <c r="C2340" t="s">
        <v>266</v>
      </c>
      <c r="D2340">
        <v>43</v>
      </c>
      <c r="E2340" t="s">
        <v>15</v>
      </c>
      <c r="F2340" s="3">
        <v>141.99999985299999</v>
      </c>
      <c r="G2340" s="3">
        <v>143.00000000399999</v>
      </c>
      <c r="H2340" s="3">
        <f t="shared" si="72"/>
        <v>1.0000001509999947</v>
      </c>
      <c r="I2340" s="2">
        <f t="shared" si="73"/>
        <v>7.0422545917972271E-3</v>
      </c>
    </row>
    <row r="2341" spans="1:9" x14ac:dyDescent="0.25">
      <c r="A2341">
        <v>36043</v>
      </c>
      <c r="B2341" t="s">
        <v>247</v>
      </c>
      <c r="C2341" t="s">
        <v>266</v>
      </c>
      <c r="D2341">
        <v>51</v>
      </c>
      <c r="E2341" t="s">
        <v>16</v>
      </c>
      <c r="F2341" s="3">
        <v>47.000000093700002</v>
      </c>
      <c r="G2341" s="3">
        <v>45</v>
      </c>
      <c r="H2341" s="3">
        <f t="shared" si="72"/>
        <v>-2.0000000937000024</v>
      </c>
      <c r="I2341" s="2">
        <f t="shared" si="73"/>
        <v>-4.2553193398144E-2</v>
      </c>
    </row>
    <row r="2342" spans="1:9" x14ac:dyDescent="0.25">
      <c r="A2342">
        <v>36043</v>
      </c>
      <c r="B2342" t="s">
        <v>247</v>
      </c>
      <c r="C2342" t="s">
        <v>266</v>
      </c>
      <c r="D2342">
        <v>52</v>
      </c>
      <c r="E2342" t="s">
        <v>17</v>
      </c>
      <c r="F2342" s="3">
        <v>1724.0000000099999</v>
      </c>
      <c r="G2342" s="3">
        <v>1885</v>
      </c>
      <c r="H2342" s="3">
        <f t="shared" si="72"/>
        <v>160.99999999000011</v>
      </c>
      <c r="I2342" s="2">
        <f t="shared" si="73"/>
        <v>9.338747099133772E-2</v>
      </c>
    </row>
    <row r="2343" spans="1:9" x14ac:dyDescent="0.25">
      <c r="A2343">
        <v>36043</v>
      </c>
      <c r="B2343" t="s">
        <v>247</v>
      </c>
      <c r="C2343" t="s">
        <v>266</v>
      </c>
      <c r="D2343">
        <v>53</v>
      </c>
      <c r="E2343" t="s">
        <v>18</v>
      </c>
      <c r="F2343" s="3">
        <v>77.000000000599996</v>
      </c>
      <c r="G2343" s="3">
        <v>85.999999999500005</v>
      </c>
      <c r="H2343" s="3">
        <f t="shared" si="72"/>
        <v>8.9999999989000088</v>
      </c>
      <c r="I2343" s="2">
        <f t="shared" si="73"/>
        <v>0.11688311686792051</v>
      </c>
    </row>
    <row r="2344" spans="1:9" x14ac:dyDescent="0.25">
      <c r="A2344">
        <v>36043</v>
      </c>
      <c r="B2344" t="s">
        <v>247</v>
      </c>
      <c r="C2344" t="s">
        <v>266</v>
      </c>
      <c r="D2344">
        <v>54</v>
      </c>
      <c r="E2344" t="s">
        <v>19</v>
      </c>
      <c r="F2344" s="3">
        <v>229.00000022500001</v>
      </c>
      <c r="G2344" s="3">
        <v>208.99999999900001</v>
      </c>
      <c r="H2344" s="3">
        <f t="shared" si="72"/>
        <v>-20.000000225999997</v>
      </c>
      <c r="I2344" s="2">
        <f t="shared" si="73"/>
        <v>-8.733624544257354E-2</v>
      </c>
    </row>
    <row r="2345" spans="1:9" x14ac:dyDescent="0.25">
      <c r="A2345">
        <v>36043</v>
      </c>
      <c r="B2345" t="s">
        <v>247</v>
      </c>
      <c r="C2345" t="s">
        <v>266</v>
      </c>
      <c r="D2345">
        <v>61</v>
      </c>
      <c r="E2345" t="s">
        <v>20</v>
      </c>
      <c r="F2345" s="3">
        <v>110.0000001146</v>
      </c>
      <c r="G2345" s="3">
        <v>184.99999999990001</v>
      </c>
      <c r="H2345" s="3">
        <f t="shared" si="72"/>
        <v>74.999999885300014</v>
      </c>
      <c r="I2345" s="2">
        <f t="shared" si="73"/>
        <v>0.68181818006512407</v>
      </c>
    </row>
    <row r="2346" spans="1:9" x14ac:dyDescent="0.25">
      <c r="A2346">
        <v>36043</v>
      </c>
      <c r="B2346" t="s">
        <v>247</v>
      </c>
      <c r="C2346" t="s">
        <v>266</v>
      </c>
      <c r="D2346">
        <v>62</v>
      </c>
      <c r="E2346" t="s">
        <v>21</v>
      </c>
      <c r="F2346" s="3">
        <v>276.16433874000001</v>
      </c>
      <c r="G2346" s="3">
        <v>230</v>
      </c>
      <c r="H2346" s="3">
        <f t="shared" si="72"/>
        <v>-46.164338740000005</v>
      </c>
      <c r="I2346" s="2">
        <f t="shared" si="73"/>
        <v>-0.16716256324268672</v>
      </c>
    </row>
    <row r="2347" spans="1:9" x14ac:dyDescent="0.25">
      <c r="A2347">
        <v>36045</v>
      </c>
      <c r="B2347" t="s">
        <v>247</v>
      </c>
      <c r="C2347" t="s">
        <v>105</v>
      </c>
      <c r="D2347">
        <v>11</v>
      </c>
      <c r="E2347" t="s">
        <v>9</v>
      </c>
      <c r="F2347" s="3">
        <v>3363.9999898999999</v>
      </c>
      <c r="G2347" s="3">
        <v>3693</v>
      </c>
      <c r="H2347" s="3">
        <f t="shared" si="72"/>
        <v>329.00001010000005</v>
      </c>
      <c r="I2347" s="2">
        <f t="shared" si="73"/>
        <v>9.7800241108139868E-2</v>
      </c>
    </row>
    <row r="2348" spans="1:9" x14ac:dyDescent="0.25">
      <c r="A2348">
        <v>36045</v>
      </c>
      <c r="B2348" t="s">
        <v>247</v>
      </c>
      <c r="C2348" t="s">
        <v>105</v>
      </c>
      <c r="D2348">
        <v>21</v>
      </c>
      <c r="E2348" t="s">
        <v>10</v>
      </c>
      <c r="F2348" s="3">
        <v>24553.356761251998</v>
      </c>
      <c r="G2348" s="3">
        <v>24984.802848337</v>
      </c>
      <c r="H2348" s="3">
        <f t="shared" si="72"/>
        <v>431.44608708500164</v>
      </c>
      <c r="I2348" s="2">
        <f t="shared" si="73"/>
        <v>1.7571776082603616E-2</v>
      </c>
    </row>
    <row r="2349" spans="1:9" x14ac:dyDescent="0.25">
      <c r="A2349">
        <v>36045</v>
      </c>
      <c r="B2349" t="s">
        <v>247</v>
      </c>
      <c r="C2349" t="s">
        <v>105</v>
      </c>
      <c r="D2349">
        <v>31</v>
      </c>
      <c r="E2349" t="s">
        <v>11</v>
      </c>
      <c r="F2349" s="3">
        <v>46760.299923371102</v>
      </c>
      <c r="G2349" s="3">
        <v>47581.961443045999</v>
      </c>
      <c r="H2349" s="3">
        <f t="shared" si="72"/>
        <v>821.66151967489714</v>
      </c>
      <c r="I2349" s="2">
        <f t="shared" si="73"/>
        <v>1.7571776079738647E-2</v>
      </c>
    </row>
    <row r="2350" spans="1:9" x14ac:dyDescent="0.25">
      <c r="A2350">
        <v>36045</v>
      </c>
      <c r="B2350" t="s">
        <v>247</v>
      </c>
      <c r="C2350" t="s">
        <v>105</v>
      </c>
      <c r="D2350">
        <v>32</v>
      </c>
      <c r="E2350" t="s">
        <v>12</v>
      </c>
      <c r="F2350" s="3">
        <v>2213.3433346895999</v>
      </c>
      <c r="G2350" s="3">
        <v>2252.2357081556902</v>
      </c>
      <c r="H2350" s="3">
        <f t="shared" si="72"/>
        <v>38.892373466090248</v>
      </c>
      <c r="I2350" s="2">
        <f t="shared" si="73"/>
        <v>1.7571776080345224E-2</v>
      </c>
    </row>
    <row r="2351" spans="1:9" x14ac:dyDescent="0.25">
      <c r="A2351">
        <v>36045</v>
      </c>
      <c r="B2351" t="s">
        <v>247</v>
      </c>
      <c r="C2351" t="s">
        <v>105</v>
      </c>
      <c r="D2351">
        <v>41</v>
      </c>
      <c r="E2351" t="s">
        <v>13</v>
      </c>
      <c r="F2351" s="3">
        <v>27.629415572599999</v>
      </c>
      <c r="G2351" s="3">
        <v>31.999999999900002</v>
      </c>
      <c r="H2351" s="3">
        <f t="shared" si="72"/>
        <v>4.3705844273000025</v>
      </c>
      <c r="I2351" s="2">
        <f t="shared" si="73"/>
        <v>0.15818591659370085</v>
      </c>
    </row>
    <row r="2352" spans="1:9" x14ac:dyDescent="0.25">
      <c r="A2352">
        <v>36045</v>
      </c>
      <c r="B2352" t="s">
        <v>247</v>
      </c>
      <c r="C2352" t="s">
        <v>105</v>
      </c>
      <c r="D2352">
        <v>42</v>
      </c>
      <c r="E2352" t="s">
        <v>14</v>
      </c>
      <c r="F2352" s="3">
        <v>13.2866312387</v>
      </c>
      <c r="G2352" s="3">
        <v>19.000000000099998</v>
      </c>
      <c r="H2352" s="3">
        <f t="shared" si="72"/>
        <v>5.7133687613999982</v>
      </c>
      <c r="I2352" s="2">
        <f t="shared" si="73"/>
        <v>0.43000883058744466</v>
      </c>
    </row>
    <row r="2353" spans="1:9" x14ac:dyDescent="0.25">
      <c r="A2353">
        <v>36045</v>
      </c>
      <c r="B2353" t="s">
        <v>247</v>
      </c>
      <c r="C2353" t="s">
        <v>105</v>
      </c>
      <c r="D2353">
        <v>43</v>
      </c>
      <c r="E2353" t="s">
        <v>15</v>
      </c>
      <c r="F2353" s="3">
        <v>450.99999954700002</v>
      </c>
      <c r="G2353" s="3">
        <v>442</v>
      </c>
      <c r="H2353" s="3">
        <f t="shared" si="72"/>
        <v>-8.9999995470000158</v>
      </c>
      <c r="I2353" s="2">
        <f t="shared" si="73"/>
        <v>-1.9955653117605159E-2</v>
      </c>
    </row>
    <row r="2354" spans="1:9" x14ac:dyDescent="0.25">
      <c r="A2354">
        <v>36045</v>
      </c>
      <c r="B2354" t="s">
        <v>247</v>
      </c>
      <c r="C2354" t="s">
        <v>105</v>
      </c>
      <c r="D2354">
        <v>51</v>
      </c>
      <c r="E2354" t="s">
        <v>16</v>
      </c>
      <c r="F2354" s="3">
        <v>79.999999919899906</v>
      </c>
      <c r="G2354" s="3">
        <v>93.999999999600007</v>
      </c>
      <c r="H2354" s="3">
        <f t="shared" si="72"/>
        <v>14.000000079700101</v>
      </c>
      <c r="I2354" s="2">
        <f t="shared" si="73"/>
        <v>0.17500000117147022</v>
      </c>
    </row>
    <row r="2355" spans="1:9" x14ac:dyDescent="0.25">
      <c r="A2355">
        <v>36045</v>
      </c>
      <c r="B2355" t="s">
        <v>247</v>
      </c>
      <c r="C2355" t="s">
        <v>105</v>
      </c>
      <c r="D2355">
        <v>52</v>
      </c>
      <c r="E2355" t="s">
        <v>17</v>
      </c>
      <c r="F2355" s="3">
        <v>2089.0000021199999</v>
      </c>
      <c r="G2355" s="3">
        <v>2317.9999999900001</v>
      </c>
      <c r="H2355" s="3">
        <f t="shared" si="72"/>
        <v>228.99999787000024</v>
      </c>
      <c r="I2355" s="2">
        <f t="shared" si="73"/>
        <v>0.10962182749526184</v>
      </c>
    </row>
    <row r="2356" spans="1:9" x14ac:dyDescent="0.25">
      <c r="A2356">
        <v>36045</v>
      </c>
      <c r="B2356" t="s">
        <v>247</v>
      </c>
      <c r="C2356" t="s">
        <v>105</v>
      </c>
      <c r="D2356">
        <v>53</v>
      </c>
      <c r="E2356" t="s">
        <v>18</v>
      </c>
      <c r="F2356" s="3">
        <v>93.043841847799996</v>
      </c>
      <c r="G2356" s="3">
        <v>106.99999999950001</v>
      </c>
      <c r="H2356" s="3">
        <f t="shared" si="72"/>
        <v>13.956158151700009</v>
      </c>
      <c r="I2356" s="2">
        <f t="shared" si="73"/>
        <v>0.14999550614568696</v>
      </c>
    </row>
    <row r="2357" spans="1:9" x14ac:dyDescent="0.25">
      <c r="A2357">
        <v>36045</v>
      </c>
      <c r="B2357" t="s">
        <v>247</v>
      </c>
      <c r="C2357" t="s">
        <v>105</v>
      </c>
      <c r="D2357">
        <v>54</v>
      </c>
      <c r="E2357" t="s">
        <v>19</v>
      </c>
      <c r="F2357" s="3">
        <v>355.99999893199998</v>
      </c>
      <c r="G2357" s="3">
        <v>614</v>
      </c>
      <c r="H2357" s="3">
        <f t="shared" si="72"/>
        <v>258.00000106800002</v>
      </c>
      <c r="I2357" s="2">
        <f t="shared" si="73"/>
        <v>0.72471910629775294</v>
      </c>
    </row>
    <row r="2358" spans="1:9" x14ac:dyDescent="0.25">
      <c r="A2358">
        <v>36045</v>
      </c>
      <c r="B2358" t="s">
        <v>247</v>
      </c>
      <c r="C2358" t="s">
        <v>105</v>
      </c>
      <c r="D2358">
        <v>61</v>
      </c>
      <c r="E2358" t="s">
        <v>20</v>
      </c>
      <c r="F2358" s="3">
        <v>169.00000000419999</v>
      </c>
      <c r="G2358" s="3">
        <v>245.00000000259999</v>
      </c>
      <c r="H2358" s="3">
        <f t="shared" si="72"/>
        <v>75.9999999984</v>
      </c>
      <c r="I2358" s="2">
        <f t="shared" si="73"/>
        <v>0.4497041419911908</v>
      </c>
    </row>
    <row r="2359" spans="1:9" x14ac:dyDescent="0.25">
      <c r="A2359">
        <v>36045</v>
      </c>
      <c r="B2359" t="s">
        <v>247</v>
      </c>
      <c r="C2359" t="s">
        <v>105</v>
      </c>
      <c r="D2359">
        <v>62</v>
      </c>
      <c r="E2359" t="s">
        <v>21</v>
      </c>
      <c r="F2359" s="3">
        <v>449.51504353000001</v>
      </c>
      <c r="G2359" s="3">
        <v>344</v>
      </c>
      <c r="H2359" s="3">
        <f t="shared" si="72"/>
        <v>-105.51504353000001</v>
      </c>
      <c r="I2359" s="2">
        <f t="shared" si="73"/>
        <v>-0.23473083948737322</v>
      </c>
    </row>
    <row r="2360" spans="1:9" x14ac:dyDescent="0.25">
      <c r="A2360">
        <v>36047</v>
      </c>
      <c r="B2360" t="s">
        <v>247</v>
      </c>
      <c r="C2360" t="s">
        <v>267</v>
      </c>
      <c r="D2360">
        <v>11</v>
      </c>
      <c r="E2360" t="s">
        <v>9</v>
      </c>
      <c r="F2360" s="3">
        <v>13126.999986999999</v>
      </c>
      <c r="G2360" s="3">
        <v>13306</v>
      </c>
      <c r="H2360" s="3">
        <f t="shared" si="72"/>
        <v>179.00001300000076</v>
      </c>
      <c r="I2360" s="2">
        <f t="shared" si="73"/>
        <v>1.3636018372611336E-2</v>
      </c>
    </row>
    <row r="2361" spans="1:9" x14ac:dyDescent="0.25">
      <c r="A2361">
        <v>36047</v>
      </c>
      <c r="B2361" t="s">
        <v>247</v>
      </c>
      <c r="C2361" t="s">
        <v>267</v>
      </c>
      <c r="D2361">
        <v>21</v>
      </c>
      <c r="E2361" t="s">
        <v>10</v>
      </c>
      <c r="F2361" s="3">
        <v>206668.31665812799</v>
      </c>
      <c r="G2361" s="3">
        <v>215317.66600406499</v>
      </c>
      <c r="H2361" s="3">
        <f t="shared" si="72"/>
        <v>8649.3493459369929</v>
      </c>
      <c r="I2361" s="2">
        <f t="shared" si="73"/>
        <v>4.1851356249467113E-2</v>
      </c>
    </row>
    <row r="2362" spans="1:9" x14ac:dyDescent="0.25">
      <c r="A2362">
        <v>36047</v>
      </c>
      <c r="B2362" t="s">
        <v>247</v>
      </c>
      <c r="C2362" t="s">
        <v>267</v>
      </c>
      <c r="D2362">
        <v>31</v>
      </c>
      <c r="E2362" t="s">
        <v>11</v>
      </c>
      <c r="F2362" s="3">
        <v>262742.50900602998</v>
      </c>
      <c r="G2362" s="3">
        <v>273738.63934948901</v>
      </c>
      <c r="H2362" s="3">
        <f t="shared" si="72"/>
        <v>10996.130343459023</v>
      </c>
      <c r="I2362" s="2">
        <f t="shared" si="73"/>
        <v>4.1851356238691698E-2</v>
      </c>
    </row>
    <row r="2363" spans="1:9" x14ac:dyDescent="0.25">
      <c r="A2363">
        <v>36047</v>
      </c>
      <c r="B2363" t="s">
        <v>247</v>
      </c>
      <c r="C2363" t="s">
        <v>267</v>
      </c>
      <c r="D2363">
        <v>32</v>
      </c>
      <c r="E2363" t="s">
        <v>12</v>
      </c>
      <c r="F2363" s="3">
        <v>22401.175083777998</v>
      </c>
      <c r="G2363" s="3">
        <v>23338.694642932001</v>
      </c>
      <c r="H2363" s="3">
        <f t="shared" si="72"/>
        <v>937.51955915400322</v>
      </c>
      <c r="I2363" s="2">
        <f t="shared" si="73"/>
        <v>4.1851356263579047E-2</v>
      </c>
    </row>
    <row r="2364" spans="1:9" x14ac:dyDescent="0.25">
      <c r="A2364">
        <v>36047</v>
      </c>
      <c r="B2364" t="s">
        <v>247</v>
      </c>
      <c r="C2364" t="s">
        <v>267</v>
      </c>
      <c r="D2364">
        <v>41</v>
      </c>
      <c r="E2364" t="s">
        <v>13</v>
      </c>
      <c r="F2364" s="3">
        <v>297.99999940390001</v>
      </c>
      <c r="G2364" s="3">
        <v>370.99999999639999</v>
      </c>
      <c r="H2364" s="3">
        <f t="shared" si="72"/>
        <v>73.000000592499987</v>
      </c>
      <c r="I2364" s="2">
        <f t="shared" si="73"/>
        <v>0.2449664454312902</v>
      </c>
    </row>
    <row r="2365" spans="1:9" x14ac:dyDescent="0.25">
      <c r="A2365">
        <v>36047</v>
      </c>
      <c r="B2365" t="s">
        <v>247</v>
      </c>
      <c r="C2365" t="s">
        <v>267</v>
      </c>
      <c r="D2365">
        <v>42</v>
      </c>
      <c r="E2365" t="s">
        <v>14</v>
      </c>
      <c r="F2365" s="3">
        <v>701.000000699</v>
      </c>
      <c r="G2365" s="3">
        <v>1944.000000001</v>
      </c>
      <c r="H2365" s="3">
        <f t="shared" si="72"/>
        <v>1242.9999993020001</v>
      </c>
      <c r="I2365" s="2">
        <f t="shared" si="73"/>
        <v>1.7731811669936468</v>
      </c>
    </row>
    <row r="2366" spans="1:9" x14ac:dyDescent="0.25">
      <c r="A2366">
        <v>36047</v>
      </c>
      <c r="B2366" t="s">
        <v>247</v>
      </c>
      <c r="C2366" t="s">
        <v>267</v>
      </c>
      <c r="D2366">
        <v>43</v>
      </c>
      <c r="E2366" t="s">
        <v>15</v>
      </c>
      <c r="F2366" s="3">
        <v>5066.0000000299997</v>
      </c>
      <c r="G2366" s="3">
        <v>4772.9999999700003</v>
      </c>
      <c r="H2366" s="3">
        <f t="shared" si="72"/>
        <v>-293.00000005999937</v>
      </c>
      <c r="I2366" s="2">
        <f t="shared" si="73"/>
        <v>-5.7836557453269696E-2</v>
      </c>
    </row>
    <row r="2367" spans="1:9" x14ac:dyDescent="0.25">
      <c r="A2367">
        <v>36047</v>
      </c>
      <c r="B2367" t="s">
        <v>247</v>
      </c>
      <c r="C2367" t="s">
        <v>267</v>
      </c>
      <c r="D2367">
        <v>51</v>
      </c>
      <c r="E2367" t="s">
        <v>16</v>
      </c>
      <c r="F2367" s="3">
        <v>198</v>
      </c>
      <c r="G2367" s="3">
        <v>281</v>
      </c>
      <c r="H2367" s="3">
        <f t="shared" si="72"/>
        <v>83</v>
      </c>
      <c r="I2367" s="2">
        <f t="shared" si="73"/>
        <v>0.41919191919191917</v>
      </c>
    </row>
    <row r="2368" spans="1:9" x14ac:dyDescent="0.25">
      <c r="A2368">
        <v>36047</v>
      </c>
      <c r="B2368" t="s">
        <v>247</v>
      </c>
      <c r="C2368" t="s">
        <v>267</v>
      </c>
      <c r="D2368">
        <v>52</v>
      </c>
      <c r="E2368" t="s">
        <v>17</v>
      </c>
      <c r="F2368" s="3">
        <v>8491.9999916230008</v>
      </c>
      <c r="G2368" s="3">
        <v>8500.0000000079999</v>
      </c>
      <c r="H2368" s="3">
        <f t="shared" si="72"/>
        <v>8.0000083849990915</v>
      </c>
      <c r="I2368" s="2">
        <f t="shared" si="73"/>
        <v>9.4206410655802656E-4</v>
      </c>
    </row>
    <row r="2369" spans="1:9" x14ac:dyDescent="0.25">
      <c r="A2369">
        <v>36047</v>
      </c>
      <c r="B2369" t="s">
        <v>247</v>
      </c>
      <c r="C2369" t="s">
        <v>267</v>
      </c>
      <c r="D2369">
        <v>53</v>
      </c>
      <c r="E2369" t="s">
        <v>18</v>
      </c>
      <c r="F2369" s="3">
        <v>374.9999992498</v>
      </c>
      <c r="G2369" s="3">
        <v>385.00000000120002</v>
      </c>
      <c r="H2369" s="3">
        <f t="shared" si="72"/>
        <v>10.000000751400023</v>
      </c>
      <c r="I2369" s="2">
        <f t="shared" si="73"/>
        <v>2.6666668723747622E-2</v>
      </c>
    </row>
    <row r="2370" spans="1:9" x14ac:dyDescent="0.25">
      <c r="A2370">
        <v>36047</v>
      </c>
      <c r="B2370" t="s">
        <v>247</v>
      </c>
      <c r="C2370" t="s">
        <v>267</v>
      </c>
      <c r="D2370">
        <v>54</v>
      </c>
      <c r="E2370" t="s">
        <v>19</v>
      </c>
      <c r="F2370" s="3">
        <v>669.07531242999903</v>
      </c>
      <c r="G2370" s="3">
        <v>214</v>
      </c>
      <c r="H2370" s="3">
        <f t="shared" si="72"/>
        <v>-455.07531242999903</v>
      </c>
      <c r="I2370" s="2">
        <f t="shared" si="73"/>
        <v>-0.68015558783243935</v>
      </c>
    </row>
    <row r="2371" spans="1:9" x14ac:dyDescent="0.25">
      <c r="A2371">
        <v>36047</v>
      </c>
      <c r="B2371" t="s">
        <v>247</v>
      </c>
      <c r="C2371" t="s">
        <v>267</v>
      </c>
      <c r="D2371">
        <v>61</v>
      </c>
      <c r="E2371" t="s">
        <v>20</v>
      </c>
      <c r="F2371" s="3">
        <v>532.99999946719902</v>
      </c>
      <c r="G2371" s="3">
        <v>237.9999999986</v>
      </c>
      <c r="H2371" s="3">
        <f t="shared" ref="H2371:H2434" si="74">(G2371-F2371)</f>
        <v>-294.99999946859901</v>
      </c>
      <c r="I2371" s="2">
        <f t="shared" ref="I2371:I2434" si="75">H2371/(F2371+1E-50)</f>
        <v>-0.5534709188808421</v>
      </c>
    </row>
    <row r="2372" spans="1:9" x14ac:dyDescent="0.25">
      <c r="A2372">
        <v>36047</v>
      </c>
      <c r="B2372" t="s">
        <v>247</v>
      </c>
      <c r="C2372" t="s">
        <v>267</v>
      </c>
      <c r="D2372">
        <v>62</v>
      </c>
      <c r="E2372" t="s">
        <v>21</v>
      </c>
      <c r="F2372" s="3">
        <v>895.47755932999996</v>
      </c>
      <c r="G2372" s="3">
        <v>323</v>
      </c>
      <c r="H2372" s="3">
        <f t="shared" si="74"/>
        <v>-572.47755932999996</v>
      </c>
      <c r="I2372" s="2">
        <f t="shared" si="75"/>
        <v>-0.6392986104066416</v>
      </c>
    </row>
    <row r="2373" spans="1:9" x14ac:dyDescent="0.25">
      <c r="A2373">
        <v>36049</v>
      </c>
      <c r="B2373" t="s">
        <v>247</v>
      </c>
      <c r="C2373" t="s">
        <v>268</v>
      </c>
      <c r="D2373">
        <v>11</v>
      </c>
      <c r="E2373" t="s">
        <v>9</v>
      </c>
      <c r="F2373" s="3">
        <v>1159.9999965</v>
      </c>
      <c r="G2373" s="3">
        <v>1346</v>
      </c>
      <c r="H2373" s="3">
        <f t="shared" si="74"/>
        <v>186.00000350000005</v>
      </c>
      <c r="I2373" s="2">
        <f t="shared" si="75"/>
        <v>0.1603448310872474</v>
      </c>
    </row>
    <row r="2374" spans="1:9" x14ac:dyDescent="0.25">
      <c r="A2374">
        <v>36049</v>
      </c>
      <c r="B2374" t="s">
        <v>247</v>
      </c>
      <c r="C2374" t="s">
        <v>268</v>
      </c>
      <c r="D2374">
        <v>21</v>
      </c>
      <c r="E2374" t="s">
        <v>10</v>
      </c>
      <c r="F2374" s="3">
        <v>5633.4884840212999</v>
      </c>
      <c r="G2374" s="3">
        <v>5727.1917979480004</v>
      </c>
      <c r="H2374" s="3">
        <f t="shared" si="74"/>
        <v>93.703313926700503</v>
      </c>
      <c r="I2374" s="2">
        <f t="shared" si="75"/>
        <v>1.6633266259881152E-2</v>
      </c>
    </row>
    <row r="2375" spans="1:9" x14ac:dyDescent="0.25">
      <c r="A2375">
        <v>36049</v>
      </c>
      <c r="B2375" t="s">
        <v>247</v>
      </c>
      <c r="C2375" t="s">
        <v>268</v>
      </c>
      <c r="D2375">
        <v>31</v>
      </c>
      <c r="E2375" t="s">
        <v>11</v>
      </c>
      <c r="F2375" s="3">
        <v>13924.408789949601</v>
      </c>
      <c r="G2375" s="3">
        <v>14156.0171895125</v>
      </c>
      <c r="H2375" s="3">
        <f t="shared" si="74"/>
        <v>231.60839956289965</v>
      </c>
      <c r="I2375" s="2">
        <f t="shared" si="75"/>
        <v>1.663326630643526E-2</v>
      </c>
    </row>
    <row r="2376" spans="1:9" x14ac:dyDescent="0.25">
      <c r="A2376">
        <v>36049</v>
      </c>
      <c r="B2376" t="s">
        <v>247</v>
      </c>
      <c r="C2376" t="s">
        <v>268</v>
      </c>
      <c r="D2376">
        <v>32</v>
      </c>
      <c r="E2376" t="s">
        <v>12</v>
      </c>
      <c r="F2376" s="3">
        <v>402.10273101489997</v>
      </c>
      <c r="G2376" s="3">
        <v>408.79101280610001</v>
      </c>
      <c r="H2376" s="3">
        <f t="shared" si="74"/>
        <v>6.6882817912000405</v>
      </c>
      <c r="I2376" s="2">
        <f t="shared" si="75"/>
        <v>1.6633266265859321E-2</v>
      </c>
    </row>
    <row r="2377" spans="1:9" x14ac:dyDescent="0.25">
      <c r="A2377">
        <v>36049</v>
      </c>
      <c r="B2377" t="s">
        <v>247</v>
      </c>
      <c r="C2377" t="s">
        <v>268</v>
      </c>
      <c r="D2377">
        <v>41</v>
      </c>
      <c r="E2377" t="s">
        <v>13</v>
      </c>
      <c r="F2377" s="3">
        <v>5.8519665815000002</v>
      </c>
      <c r="G2377" s="3">
        <v>4</v>
      </c>
      <c r="H2377" s="3">
        <f t="shared" si="74"/>
        <v>-1.8519665815000002</v>
      </c>
      <c r="I2377" s="2">
        <f t="shared" si="75"/>
        <v>-0.31646909730391803</v>
      </c>
    </row>
    <row r="2378" spans="1:9" x14ac:dyDescent="0.25">
      <c r="A2378">
        <v>36049</v>
      </c>
      <c r="B2378" t="s">
        <v>247</v>
      </c>
      <c r="C2378" t="s">
        <v>268</v>
      </c>
      <c r="D2378">
        <v>42</v>
      </c>
      <c r="E2378" t="s">
        <v>14</v>
      </c>
      <c r="F2378" s="3">
        <v>2.7578925367</v>
      </c>
      <c r="G2378" s="3">
        <v>7.0000000001</v>
      </c>
      <c r="H2378" s="3">
        <f t="shared" si="74"/>
        <v>4.2421074634</v>
      </c>
      <c r="I2378" s="2">
        <f t="shared" si="75"/>
        <v>1.538169963821709</v>
      </c>
    </row>
    <row r="2379" spans="1:9" x14ac:dyDescent="0.25">
      <c r="A2379">
        <v>36049</v>
      </c>
      <c r="B2379" t="s">
        <v>247</v>
      </c>
      <c r="C2379" t="s">
        <v>268</v>
      </c>
      <c r="D2379">
        <v>43</v>
      </c>
      <c r="E2379" t="s">
        <v>15</v>
      </c>
      <c r="F2379" s="3">
        <v>92.999999906900001</v>
      </c>
      <c r="G2379" s="3">
        <v>95.000000000200004</v>
      </c>
      <c r="H2379" s="3">
        <f t="shared" si="74"/>
        <v>2.0000000933000024</v>
      </c>
      <c r="I2379" s="2">
        <f t="shared" si="75"/>
        <v>2.1505377368840353E-2</v>
      </c>
    </row>
    <row r="2380" spans="1:9" x14ac:dyDescent="0.25">
      <c r="A2380">
        <v>36049</v>
      </c>
      <c r="B2380" t="s">
        <v>247</v>
      </c>
      <c r="C2380" t="s">
        <v>268</v>
      </c>
      <c r="D2380">
        <v>51</v>
      </c>
      <c r="E2380" t="s">
        <v>16</v>
      </c>
      <c r="F2380" s="3">
        <v>1.9999999980000001</v>
      </c>
      <c r="G2380" s="3">
        <v>29.000000000299998</v>
      </c>
      <c r="H2380" s="3">
        <f t="shared" si="74"/>
        <v>27.000000002299998</v>
      </c>
      <c r="I2380" s="2">
        <f t="shared" si="75"/>
        <v>13.500000014649999</v>
      </c>
    </row>
    <row r="2381" spans="1:9" x14ac:dyDescent="0.25">
      <c r="A2381">
        <v>36049</v>
      </c>
      <c r="B2381" t="s">
        <v>247</v>
      </c>
      <c r="C2381" t="s">
        <v>268</v>
      </c>
      <c r="D2381">
        <v>52</v>
      </c>
      <c r="E2381" t="s">
        <v>17</v>
      </c>
      <c r="F2381" s="3">
        <v>998.000001</v>
      </c>
      <c r="G2381" s="3">
        <v>1095</v>
      </c>
      <c r="H2381" s="3">
        <f t="shared" si="74"/>
        <v>96.999999000000003</v>
      </c>
      <c r="I2381" s="2">
        <f t="shared" si="75"/>
        <v>9.7194387678161936E-2</v>
      </c>
    </row>
    <row r="2382" spans="1:9" x14ac:dyDescent="0.25">
      <c r="A2382">
        <v>36049</v>
      </c>
      <c r="B2382" t="s">
        <v>247</v>
      </c>
      <c r="C2382" t="s">
        <v>268</v>
      </c>
      <c r="D2382">
        <v>53</v>
      </c>
      <c r="E2382" t="s">
        <v>18</v>
      </c>
      <c r="F2382" s="3">
        <v>43.9999999562</v>
      </c>
      <c r="G2382" s="3">
        <v>50.999999999799897</v>
      </c>
      <c r="H2382" s="3">
        <f t="shared" si="74"/>
        <v>7.000000043599897</v>
      </c>
      <c r="I2382" s="2">
        <f t="shared" si="75"/>
        <v>0.15909091024018363</v>
      </c>
    </row>
    <row r="2383" spans="1:9" x14ac:dyDescent="0.25">
      <c r="A2383">
        <v>36049</v>
      </c>
      <c r="B2383" t="s">
        <v>247</v>
      </c>
      <c r="C2383" t="s">
        <v>268</v>
      </c>
      <c r="D2383">
        <v>54</v>
      </c>
      <c r="E2383" t="s">
        <v>19</v>
      </c>
      <c r="F2383" s="3">
        <v>107.999999676</v>
      </c>
      <c r="G2383" s="3">
        <v>124</v>
      </c>
      <c r="H2383" s="3">
        <f t="shared" si="74"/>
        <v>16.000000323999998</v>
      </c>
      <c r="I2383" s="2">
        <f t="shared" si="75"/>
        <v>0.14814815159259259</v>
      </c>
    </row>
    <row r="2384" spans="1:9" x14ac:dyDescent="0.25">
      <c r="A2384">
        <v>36049</v>
      </c>
      <c r="B2384" t="s">
        <v>247</v>
      </c>
      <c r="C2384" t="s">
        <v>268</v>
      </c>
      <c r="D2384">
        <v>61</v>
      </c>
      <c r="E2384" t="s">
        <v>20</v>
      </c>
      <c r="F2384" s="3">
        <v>74.999999999499906</v>
      </c>
      <c r="G2384" s="3">
        <v>46</v>
      </c>
      <c r="H2384" s="3">
        <f t="shared" si="74"/>
        <v>-28.999999999499906</v>
      </c>
      <c r="I2384" s="2">
        <f t="shared" si="75"/>
        <v>-0.38666666666257699</v>
      </c>
    </row>
    <row r="2385" spans="1:9" x14ac:dyDescent="0.25">
      <c r="A2385">
        <v>36049</v>
      </c>
      <c r="B2385" t="s">
        <v>247</v>
      </c>
      <c r="C2385" t="s">
        <v>268</v>
      </c>
      <c r="D2385">
        <v>62</v>
      </c>
      <c r="E2385" t="s">
        <v>21</v>
      </c>
      <c r="F2385" s="3">
        <v>127.00000025</v>
      </c>
      <c r="G2385" s="3">
        <v>66</v>
      </c>
      <c r="H2385" s="3">
        <f t="shared" si="74"/>
        <v>-61.000000249999999</v>
      </c>
      <c r="I2385" s="2">
        <f t="shared" si="75"/>
        <v>-0.48031496165292331</v>
      </c>
    </row>
    <row r="2386" spans="1:9" x14ac:dyDescent="0.25">
      <c r="A2386">
        <v>36051</v>
      </c>
      <c r="B2386" t="s">
        <v>247</v>
      </c>
      <c r="C2386" t="s">
        <v>269</v>
      </c>
      <c r="D2386">
        <v>11</v>
      </c>
      <c r="E2386" t="s">
        <v>9</v>
      </c>
      <c r="F2386" s="3">
        <v>2380.0000024000001</v>
      </c>
      <c r="G2386" s="3">
        <v>2597</v>
      </c>
      <c r="H2386" s="3">
        <f t="shared" si="74"/>
        <v>216.99999759999992</v>
      </c>
      <c r="I2386" s="2">
        <f t="shared" si="75"/>
        <v>9.1176469487889239E-2</v>
      </c>
    </row>
    <row r="2387" spans="1:9" x14ac:dyDescent="0.25">
      <c r="A2387">
        <v>36051</v>
      </c>
      <c r="B2387" t="s">
        <v>247</v>
      </c>
      <c r="C2387" t="s">
        <v>269</v>
      </c>
      <c r="D2387">
        <v>21</v>
      </c>
      <c r="E2387" t="s">
        <v>10</v>
      </c>
      <c r="F2387" s="3">
        <v>16152.216377148399</v>
      </c>
      <c r="G2387" s="3">
        <v>16335.231435575401</v>
      </c>
      <c r="H2387" s="3">
        <f t="shared" si="74"/>
        <v>183.01505842700135</v>
      </c>
      <c r="I2387" s="2">
        <f t="shared" si="75"/>
        <v>1.1330646776495935E-2</v>
      </c>
    </row>
    <row r="2388" spans="1:9" x14ac:dyDescent="0.25">
      <c r="A2388">
        <v>36051</v>
      </c>
      <c r="B2388" t="s">
        <v>247</v>
      </c>
      <c r="C2388" t="s">
        <v>269</v>
      </c>
      <c r="D2388">
        <v>31</v>
      </c>
      <c r="E2388" t="s">
        <v>11</v>
      </c>
      <c r="F2388" s="3">
        <v>28271.4548083831</v>
      </c>
      <c r="G2388" s="3">
        <v>28591.788677537301</v>
      </c>
      <c r="H2388" s="3">
        <f t="shared" si="74"/>
        <v>320.33386915420124</v>
      </c>
      <c r="I2388" s="2">
        <f t="shared" si="75"/>
        <v>1.1330646807012396E-2</v>
      </c>
    </row>
    <row r="2389" spans="1:9" x14ac:dyDescent="0.25">
      <c r="A2389">
        <v>36051</v>
      </c>
      <c r="B2389" t="s">
        <v>247</v>
      </c>
      <c r="C2389" t="s">
        <v>269</v>
      </c>
      <c r="D2389">
        <v>32</v>
      </c>
      <c r="E2389" t="s">
        <v>12</v>
      </c>
      <c r="F2389" s="3">
        <v>1734.3288191598999</v>
      </c>
      <c r="G2389" s="3">
        <v>1753.9798864642</v>
      </c>
      <c r="H2389" s="3">
        <f t="shared" si="74"/>
        <v>19.651067304300113</v>
      </c>
      <c r="I2389" s="2">
        <f t="shared" si="75"/>
        <v>1.1330646811150258E-2</v>
      </c>
    </row>
    <row r="2390" spans="1:9" x14ac:dyDescent="0.25">
      <c r="A2390">
        <v>36051</v>
      </c>
      <c r="B2390" t="s">
        <v>247</v>
      </c>
      <c r="C2390" t="s">
        <v>269</v>
      </c>
      <c r="D2390">
        <v>41</v>
      </c>
      <c r="E2390" t="s">
        <v>13</v>
      </c>
      <c r="F2390" s="3">
        <v>36.000000108099997</v>
      </c>
      <c r="G2390" s="3">
        <v>52.9999999996</v>
      </c>
      <c r="H2390" s="3">
        <f t="shared" si="74"/>
        <v>16.999999891500003</v>
      </c>
      <c r="I2390" s="2">
        <f t="shared" si="75"/>
        <v>0.47222221779035511</v>
      </c>
    </row>
    <row r="2391" spans="1:9" x14ac:dyDescent="0.25">
      <c r="A2391">
        <v>36051</v>
      </c>
      <c r="B2391" t="s">
        <v>247</v>
      </c>
      <c r="C2391" t="s">
        <v>269</v>
      </c>
      <c r="D2391">
        <v>42</v>
      </c>
      <c r="E2391" t="s">
        <v>14</v>
      </c>
      <c r="F2391" s="3">
        <v>9.2344332653999999</v>
      </c>
      <c r="G2391" s="3">
        <v>45.000000000199996</v>
      </c>
      <c r="H2391" s="3">
        <f t="shared" si="74"/>
        <v>35.765566734799997</v>
      </c>
      <c r="I2391" s="2">
        <f t="shared" si="75"/>
        <v>3.8730656995278823</v>
      </c>
    </row>
    <row r="2392" spans="1:9" x14ac:dyDescent="0.25">
      <c r="A2392">
        <v>36051</v>
      </c>
      <c r="B2392" t="s">
        <v>247</v>
      </c>
      <c r="C2392" t="s">
        <v>269</v>
      </c>
      <c r="D2392">
        <v>43</v>
      </c>
      <c r="E2392" t="s">
        <v>15</v>
      </c>
      <c r="F2392" s="3">
        <v>214.99999999699901</v>
      </c>
      <c r="G2392" s="3">
        <v>194.000000003</v>
      </c>
      <c r="H2392" s="3">
        <f t="shared" si="74"/>
        <v>-20.999999993999012</v>
      </c>
      <c r="I2392" s="2">
        <f t="shared" si="75"/>
        <v>-9.7674418578102939E-2</v>
      </c>
    </row>
    <row r="2393" spans="1:9" x14ac:dyDescent="0.25">
      <c r="A2393">
        <v>36051</v>
      </c>
      <c r="B2393" t="s">
        <v>247</v>
      </c>
      <c r="C2393" t="s">
        <v>269</v>
      </c>
      <c r="D2393">
        <v>51</v>
      </c>
      <c r="E2393" t="s">
        <v>16</v>
      </c>
      <c r="F2393" s="3">
        <v>34.999999930100003</v>
      </c>
      <c r="G2393" s="3">
        <v>50.000000000199996</v>
      </c>
      <c r="H2393" s="3">
        <f t="shared" si="74"/>
        <v>15.000000070099993</v>
      </c>
      <c r="I2393" s="2">
        <f t="shared" si="75"/>
        <v>0.42857143143020388</v>
      </c>
    </row>
    <row r="2394" spans="1:9" x14ac:dyDescent="0.25">
      <c r="A2394">
        <v>36051</v>
      </c>
      <c r="B2394" t="s">
        <v>247</v>
      </c>
      <c r="C2394" t="s">
        <v>269</v>
      </c>
      <c r="D2394">
        <v>52</v>
      </c>
      <c r="E2394" t="s">
        <v>17</v>
      </c>
      <c r="F2394" s="3">
        <v>1637.0000048852901</v>
      </c>
      <c r="G2394" s="3">
        <v>1845.9999999617</v>
      </c>
      <c r="H2394" s="3">
        <f t="shared" si="74"/>
        <v>208.99999507640996</v>
      </c>
      <c r="I2394" s="2">
        <f t="shared" si="75"/>
        <v>0.12767256838893856</v>
      </c>
    </row>
    <row r="2395" spans="1:9" x14ac:dyDescent="0.25">
      <c r="A2395">
        <v>36051</v>
      </c>
      <c r="B2395" t="s">
        <v>247</v>
      </c>
      <c r="C2395" t="s">
        <v>269</v>
      </c>
      <c r="D2395">
        <v>53</v>
      </c>
      <c r="E2395" t="s">
        <v>18</v>
      </c>
      <c r="F2395" s="3">
        <v>73.000000292500005</v>
      </c>
      <c r="G2395" s="3">
        <v>85.000000000199904</v>
      </c>
      <c r="H2395" s="3">
        <f t="shared" si="74"/>
        <v>11.999999707699899</v>
      </c>
      <c r="I2395" s="2">
        <f t="shared" si="75"/>
        <v>0.16438355698106449</v>
      </c>
    </row>
    <row r="2396" spans="1:9" x14ac:dyDescent="0.25">
      <c r="A2396">
        <v>36051</v>
      </c>
      <c r="B2396" t="s">
        <v>247</v>
      </c>
      <c r="C2396" t="s">
        <v>269</v>
      </c>
      <c r="D2396">
        <v>54</v>
      </c>
      <c r="E2396" t="s">
        <v>19</v>
      </c>
      <c r="F2396" s="3">
        <v>263.99999947700002</v>
      </c>
      <c r="G2396" s="3">
        <v>277.99999999800002</v>
      </c>
      <c r="H2396" s="3">
        <f t="shared" si="74"/>
        <v>14.000000521000004</v>
      </c>
      <c r="I2396" s="2">
        <f t="shared" si="75"/>
        <v>5.3030305108844142E-2</v>
      </c>
    </row>
    <row r="2397" spans="1:9" x14ac:dyDescent="0.25">
      <c r="A2397">
        <v>36051</v>
      </c>
      <c r="B2397" t="s">
        <v>247</v>
      </c>
      <c r="C2397" t="s">
        <v>269</v>
      </c>
      <c r="D2397">
        <v>61</v>
      </c>
      <c r="E2397" t="s">
        <v>20</v>
      </c>
      <c r="F2397" s="3">
        <v>112.0084400755</v>
      </c>
      <c r="G2397" s="3">
        <v>160.00000000360001</v>
      </c>
      <c r="H2397" s="3">
        <f t="shared" si="74"/>
        <v>47.991559928100003</v>
      </c>
      <c r="I2397" s="2">
        <f t="shared" si="75"/>
        <v>0.42846378269129526</v>
      </c>
    </row>
    <row r="2398" spans="1:9" x14ac:dyDescent="0.25">
      <c r="A2398">
        <v>36051</v>
      </c>
      <c r="B2398" t="s">
        <v>247</v>
      </c>
      <c r="C2398" t="s">
        <v>269</v>
      </c>
      <c r="D2398">
        <v>62</v>
      </c>
      <c r="E2398" t="s">
        <v>21</v>
      </c>
      <c r="F2398" s="3">
        <v>388.34920089000002</v>
      </c>
      <c r="G2398" s="3">
        <v>213</v>
      </c>
      <c r="H2398" s="3">
        <f t="shared" si="74"/>
        <v>-175.34920089000002</v>
      </c>
      <c r="I2398" s="2">
        <f t="shared" si="75"/>
        <v>-0.45152455699185978</v>
      </c>
    </row>
    <row r="2399" spans="1:9" x14ac:dyDescent="0.25">
      <c r="A2399">
        <v>36053</v>
      </c>
      <c r="B2399" t="s">
        <v>247</v>
      </c>
      <c r="C2399" t="s">
        <v>121</v>
      </c>
      <c r="D2399">
        <v>11</v>
      </c>
      <c r="E2399" t="s">
        <v>9</v>
      </c>
      <c r="F2399" s="3">
        <v>2590.0000052</v>
      </c>
      <c r="G2399" s="3">
        <v>2718</v>
      </c>
      <c r="H2399" s="3">
        <f t="shared" si="74"/>
        <v>127.99999479999997</v>
      </c>
      <c r="I2399" s="2">
        <f t="shared" si="75"/>
        <v>4.942084731390408E-2</v>
      </c>
    </row>
    <row r="2400" spans="1:9" x14ac:dyDescent="0.25">
      <c r="A2400">
        <v>36053</v>
      </c>
      <c r="B2400" t="s">
        <v>247</v>
      </c>
      <c r="C2400" t="s">
        <v>121</v>
      </c>
      <c r="D2400">
        <v>21</v>
      </c>
      <c r="E2400" t="s">
        <v>10</v>
      </c>
      <c r="F2400" s="3">
        <v>17022.466709071901</v>
      </c>
      <c r="G2400" s="3">
        <v>17063.874696999999</v>
      </c>
      <c r="H2400" s="3">
        <f t="shared" si="74"/>
        <v>41.407987928098009</v>
      </c>
      <c r="I2400" s="2">
        <f t="shared" si="75"/>
        <v>2.432549208983335E-3</v>
      </c>
    </row>
    <row r="2401" spans="1:9" x14ac:dyDescent="0.25">
      <c r="A2401">
        <v>36053</v>
      </c>
      <c r="B2401" t="s">
        <v>247</v>
      </c>
      <c r="C2401" t="s">
        <v>121</v>
      </c>
      <c r="D2401">
        <v>31</v>
      </c>
      <c r="E2401" t="s">
        <v>11</v>
      </c>
      <c r="F2401" s="3">
        <v>30635.9477921945</v>
      </c>
      <c r="G2401" s="3">
        <v>30710.471243150099</v>
      </c>
      <c r="H2401" s="3">
        <f t="shared" si="74"/>
        <v>74.523450955599401</v>
      </c>
      <c r="I2401" s="2">
        <f t="shared" si="75"/>
        <v>2.4325492216234505E-3</v>
      </c>
    </row>
    <row r="2402" spans="1:9" x14ac:dyDescent="0.25">
      <c r="A2402">
        <v>36053</v>
      </c>
      <c r="B2402" t="s">
        <v>247</v>
      </c>
      <c r="C2402" t="s">
        <v>121</v>
      </c>
      <c r="D2402">
        <v>32</v>
      </c>
      <c r="E2402" t="s">
        <v>12</v>
      </c>
      <c r="F2402" s="3">
        <v>1672.58541367459</v>
      </c>
      <c r="G2402" s="3">
        <v>1676.6540600769999</v>
      </c>
      <c r="H2402" s="3">
        <f t="shared" si="74"/>
        <v>4.0686464024099678</v>
      </c>
      <c r="I2402" s="2">
        <f t="shared" si="75"/>
        <v>2.4325492552702268E-3</v>
      </c>
    </row>
    <row r="2403" spans="1:9" x14ac:dyDescent="0.25">
      <c r="A2403">
        <v>36053</v>
      </c>
      <c r="B2403" t="s">
        <v>247</v>
      </c>
      <c r="C2403" t="s">
        <v>121</v>
      </c>
      <c r="D2403">
        <v>41</v>
      </c>
      <c r="E2403" t="s">
        <v>13</v>
      </c>
      <c r="F2403" s="3">
        <v>23.9999999759</v>
      </c>
      <c r="G2403" s="3">
        <v>31.0000000004</v>
      </c>
      <c r="H2403" s="3">
        <f t="shared" si="74"/>
        <v>7.0000000245000003</v>
      </c>
      <c r="I2403" s="2">
        <f t="shared" si="75"/>
        <v>0.29166666798038193</v>
      </c>
    </row>
    <row r="2404" spans="1:9" x14ac:dyDescent="0.25">
      <c r="A2404">
        <v>36053</v>
      </c>
      <c r="B2404" t="s">
        <v>247</v>
      </c>
      <c r="C2404" t="s">
        <v>121</v>
      </c>
      <c r="D2404">
        <v>42</v>
      </c>
      <c r="E2404" t="s">
        <v>14</v>
      </c>
      <c r="F2404" s="3">
        <v>8.8278545586999897</v>
      </c>
      <c r="G2404" s="3">
        <v>9.0000000000999894</v>
      </c>
      <c r="H2404" s="3">
        <f t="shared" si="74"/>
        <v>0.17214544139999965</v>
      </c>
      <c r="I2404" s="2">
        <f t="shared" si="75"/>
        <v>1.9500257990810191E-2</v>
      </c>
    </row>
    <row r="2405" spans="1:9" x14ac:dyDescent="0.25">
      <c r="A2405">
        <v>36053</v>
      </c>
      <c r="B2405" t="s">
        <v>247</v>
      </c>
      <c r="C2405" t="s">
        <v>121</v>
      </c>
      <c r="D2405">
        <v>43</v>
      </c>
      <c r="E2405" t="s">
        <v>15</v>
      </c>
      <c r="F2405" s="3">
        <v>263.99999974000002</v>
      </c>
      <c r="G2405" s="3">
        <v>264.999999997999</v>
      </c>
      <c r="H2405" s="3">
        <f t="shared" si="74"/>
        <v>1.0000002579989768</v>
      </c>
      <c r="I2405" s="2">
        <f t="shared" si="75"/>
        <v>3.787879768878127E-3</v>
      </c>
    </row>
    <row r="2406" spans="1:9" x14ac:dyDescent="0.25">
      <c r="A2406">
        <v>36053</v>
      </c>
      <c r="B2406" t="s">
        <v>247</v>
      </c>
      <c r="C2406" t="s">
        <v>121</v>
      </c>
      <c r="D2406">
        <v>51</v>
      </c>
      <c r="E2406" t="s">
        <v>16</v>
      </c>
      <c r="F2406" s="3">
        <v>61.000000122000003</v>
      </c>
      <c r="G2406" s="3">
        <v>58.000000000500002</v>
      </c>
      <c r="H2406" s="3">
        <f t="shared" si="74"/>
        <v>-3.0000001215000012</v>
      </c>
      <c r="I2406" s="2">
        <f t="shared" si="75"/>
        <v>-4.9180329762295097E-2</v>
      </c>
    </row>
    <row r="2407" spans="1:9" x14ac:dyDescent="0.25">
      <c r="A2407">
        <v>36053</v>
      </c>
      <c r="B2407" t="s">
        <v>247</v>
      </c>
      <c r="C2407" t="s">
        <v>121</v>
      </c>
      <c r="D2407">
        <v>52</v>
      </c>
      <c r="E2407" t="s">
        <v>17</v>
      </c>
      <c r="F2407" s="3">
        <v>1606.9999999900001</v>
      </c>
      <c r="G2407" s="3">
        <v>1796.9999999699901</v>
      </c>
      <c r="H2407" s="3">
        <f t="shared" si="74"/>
        <v>189.99999997998998</v>
      </c>
      <c r="I2407" s="2">
        <f t="shared" si="75"/>
        <v>0.11823273178666602</v>
      </c>
    </row>
    <row r="2408" spans="1:9" x14ac:dyDescent="0.25">
      <c r="A2408">
        <v>36053</v>
      </c>
      <c r="B2408" t="s">
        <v>247</v>
      </c>
      <c r="C2408" t="s">
        <v>121</v>
      </c>
      <c r="D2408">
        <v>53</v>
      </c>
      <c r="E2408" t="s">
        <v>18</v>
      </c>
      <c r="F2408" s="3">
        <v>70.999999999899998</v>
      </c>
      <c r="G2408" s="3">
        <v>82.000000000699899</v>
      </c>
      <c r="H2408" s="3">
        <f t="shared" si="74"/>
        <v>11.000000000799901</v>
      </c>
      <c r="I2408" s="2">
        <f t="shared" si="75"/>
        <v>0.15492957747627314</v>
      </c>
    </row>
    <row r="2409" spans="1:9" x14ac:dyDescent="0.25">
      <c r="A2409">
        <v>36053</v>
      </c>
      <c r="B2409" t="s">
        <v>247</v>
      </c>
      <c r="C2409" t="s">
        <v>121</v>
      </c>
      <c r="D2409">
        <v>54</v>
      </c>
      <c r="E2409" t="s">
        <v>19</v>
      </c>
      <c r="F2409" s="3">
        <v>270.00000026700002</v>
      </c>
      <c r="G2409" s="3">
        <v>359.999999995</v>
      </c>
      <c r="H2409" s="3">
        <f t="shared" si="74"/>
        <v>89.999999727999977</v>
      </c>
      <c r="I2409" s="2">
        <f t="shared" si="75"/>
        <v>0.33333333199629617</v>
      </c>
    </row>
    <row r="2410" spans="1:9" x14ac:dyDescent="0.25">
      <c r="A2410">
        <v>36053</v>
      </c>
      <c r="B2410" t="s">
        <v>247</v>
      </c>
      <c r="C2410" t="s">
        <v>121</v>
      </c>
      <c r="D2410">
        <v>61</v>
      </c>
      <c r="E2410" t="s">
        <v>20</v>
      </c>
      <c r="F2410" s="3">
        <v>72.011203154699999</v>
      </c>
      <c r="G2410" s="3">
        <v>174.9999999984</v>
      </c>
      <c r="H2410" s="3">
        <f t="shared" si="74"/>
        <v>102.9887968437</v>
      </c>
      <c r="I2410" s="2">
        <f t="shared" si="75"/>
        <v>1.4301774214555416</v>
      </c>
    </row>
    <row r="2411" spans="1:9" x14ac:dyDescent="0.25">
      <c r="A2411">
        <v>36053</v>
      </c>
      <c r="B2411" t="s">
        <v>247</v>
      </c>
      <c r="C2411" t="s">
        <v>121</v>
      </c>
      <c r="D2411">
        <v>62</v>
      </c>
      <c r="E2411" t="s">
        <v>21</v>
      </c>
      <c r="F2411" s="3">
        <v>314.02085620999998</v>
      </c>
      <c r="G2411" s="3">
        <v>242</v>
      </c>
      <c r="H2411" s="3">
        <f t="shared" si="74"/>
        <v>-72.020856209999977</v>
      </c>
      <c r="I2411" s="2">
        <f t="shared" si="75"/>
        <v>-0.22935055040368518</v>
      </c>
    </row>
    <row r="2412" spans="1:9" x14ac:dyDescent="0.25">
      <c r="A2412">
        <v>36055</v>
      </c>
      <c r="B2412" t="s">
        <v>247</v>
      </c>
      <c r="C2412" t="s">
        <v>126</v>
      </c>
      <c r="D2412">
        <v>11</v>
      </c>
      <c r="E2412" t="s">
        <v>9</v>
      </c>
      <c r="F2412" s="3">
        <v>13616.000013999999</v>
      </c>
      <c r="G2412" s="3">
        <v>13643</v>
      </c>
      <c r="H2412" s="3">
        <f t="shared" si="74"/>
        <v>26.999986000000717</v>
      </c>
      <c r="I2412" s="2">
        <f t="shared" si="75"/>
        <v>1.9829601918507109E-3</v>
      </c>
    </row>
    <row r="2413" spans="1:9" x14ac:dyDescent="0.25">
      <c r="A2413">
        <v>36055</v>
      </c>
      <c r="B2413" t="s">
        <v>247</v>
      </c>
      <c r="C2413" t="s">
        <v>126</v>
      </c>
      <c r="D2413">
        <v>21</v>
      </c>
      <c r="E2413" t="s">
        <v>10</v>
      </c>
      <c r="F2413" s="3">
        <v>231733.94355058999</v>
      </c>
      <c r="G2413" s="3">
        <v>231724.09097302001</v>
      </c>
      <c r="H2413" s="3">
        <f t="shared" si="74"/>
        <v>-9.8525775699818041</v>
      </c>
      <c r="I2413" s="2">
        <f t="shared" si="75"/>
        <v>-4.2516764782155801E-5</v>
      </c>
    </row>
    <row r="2414" spans="1:9" x14ac:dyDescent="0.25">
      <c r="A2414">
        <v>36055</v>
      </c>
      <c r="B2414" t="s">
        <v>247</v>
      </c>
      <c r="C2414" t="s">
        <v>126</v>
      </c>
      <c r="D2414">
        <v>31</v>
      </c>
      <c r="E2414" t="s">
        <v>11</v>
      </c>
      <c r="F2414" s="3">
        <v>265676.60504564998</v>
      </c>
      <c r="G2414" s="3">
        <v>265665.30932456598</v>
      </c>
      <c r="H2414" s="3">
        <f t="shared" si="74"/>
        <v>-11.295721083995886</v>
      </c>
      <c r="I2414" s="2">
        <f t="shared" si="75"/>
        <v>-4.251680753770169E-5</v>
      </c>
    </row>
    <row r="2415" spans="1:9" x14ac:dyDescent="0.25">
      <c r="A2415">
        <v>36055</v>
      </c>
      <c r="B2415" t="s">
        <v>247</v>
      </c>
      <c r="C2415" t="s">
        <v>126</v>
      </c>
      <c r="D2415">
        <v>32</v>
      </c>
      <c r="E2415" t="s">
        <v>12</v>
      </c>
      <c r="F2415" s="3">
        <v>20033.451458487201</v>
      </c>
      <c r="G2415" s="3">
        <v>20032.5997009639</v>
      </c>
      <c r="H2415" s="3">
        <f t="shared" si="74"/>
        <v>-0.85175752330178511</v>
      </c>
      <c r="I2415" s="2">
        <f t="shared" si="75"/>
        <v>-4.2516763777164159E-5</v>
      </c>
    </row>
    <row r="2416" spans="1:9" x14ac:dyDescent="0.25">
      <c r="A2416">
        <v>36055</v>
      </c>
      <c r="B2416" t="s">
        <v>247</v>
      </c>
      <c r="C2416" t="s">
        <v>126</v>
      </c>
      <c r="D2416">
        <v>41</v>
      </c>
      <c r="E2416" t="s">
        <v>13</v>
      </c>
      <c r="F2416" s="3">
        <v>188.0000005599</v>
      </c>
      <c r="G2416" s="3">
        <v>242.99999999849999</v>
      </c>
      <c r="H2416" s="3">
        <f t="shared" si="74"/>
        <v>54.999999438599986</v>
      </c>
      <c r="I2416" s="2">
        <f t="shared" si="75"/>
        <v>0.29255318763191202</v>
      </c>
    </row>
    <row r="2417" spans="1:9" x14ac:dyDescent="0.25">
      <c r="A2417">
        <v>36055</v>
      </c>
      <c r="B2417" t="s">
        <v>247</v>
      </c>
      <c r="C2417" t="s">
        <v>126</v>
      </c>
      <c r="D2417">
        <v>42</v>
      </c>
      <c r="E2417" t="s">
        <v>14</v>
      </c>
      <c r="F2417" s="3">
        <v>489.99999999929997</v>
      </c>
      <c r="G2417" s="3">
        <v>311.00000000329999</v>
      </c>
      <c r="H2417" s="3">
        <f t="shared" si="74"/>
        <v>-178.99999999599999</v>
      </c>
      <c r="I2417" s="2">
        <f t="shared" si="75"/>
        <v>-0.3653061224413382</v>
      </c>
    </row>
    <row r="2418" spans="1:9" x14ac:dyDescent="0.25">
      <c r="A2418">
        <v>36055</v>
      </c>
      <c r="B2418" t="s">
        <v>247</v>
      </c>
      <c r="C2418" t="s">
        <v>126</v>
      </c>
      <c r="D2418">
        <v>43</v>
      </c>
      <c r="E2418" t="s">
        <v>15</v>
      </c>
      <c r="F2418" s="3">
        <v>2750.0000000099999</v>
      </c>
      <c r="G2418" s="3">
        <v>2793.9999999500001</v>
      </c>
      <c r="H2418" s="3">
        <f t="shared" si="74"/>
        <v>43.99999994000018</v>
      </c>
      <c r="I2418" s="2">
        <f t="shared" si="75"/>
        <v>1.5999999978123701E-2</v>
      </c>
    </row>
    <row r="2419" spans="1:9" x14ac:dyDescent="0.25">
      <c r="A2419">
        <v>36055</v>
      </c>
      <c r="B2419" t="s">
        <v>247</v>
      </c>
      <c r="C2419" t="s">
        <v>126</v>
      </c>
      <c r="D2419">
        <v>51</v>
      </c>
      <c r="E2419" t="s">
        <v>16</v>
      </c>
      <c r="F2419" s="3">
        <v>250.99999950099999</v>
      </c>
      <c r="G2419" s="3">
        <v>247.00000000399999</v>
      </c>
      <c r="H2419" s="3">
        <f t="shared" si="74"/>
        <v>-3.9999994970000046</v>
      </c>
      <c r="I2419" s="2">
        <f t="shared" si="75"/>
        <v>-1.5936253007777668E-2</v>
      </c>
    </row>
    <row r="2420" spans="1:9" x14ac:dyDescent="0.25">
      <c r="A2420">
        <v>36055</v>
      </c>
      <c r="B2420" t="s">
        <v>247</v>
      </c>
      <c r="C2420" t="s">
        <v>126</v>
      </c>
      <c r="D2420">
        <v>52</v>
      </c>
      <c r="E2420" t="s">
        <v>17</v>
      </c>
      <c r="F2420" s="3">
        <v>12107.000036273999</v>
      </c>
      <c r="G2420" s="3">
        <v>10031.00000004</v>
      </c>
      <c r="H2420" s="3">
        <f t="shared" si="74"/>
        <v>-2076.0000362339997</v>
      </c>
      <c r="I2420" s="2">
        <f t="shared" si="75"/>
        <v>-0.17147105228496398</v>
      </c>
    </row>
    <row r="2421" spans="1:9" x14ac:dyDescent="0.25">
      <c r="A2421">
        <v>36055</v>
      </c>
      <c r="B2421" t="s">
        <v>247</v>
      </c>
      <c r="C2421" t="s">
        <v>126</v>
      </c>
      <c r="D2421">
        <v>53</v>
      </c>
      <c r="E2421" t="s">
        <v>18</v>
      </c>
      <c r="F2421" s="3">
        <v>534.00000214619899</v>
      </c>
      <c r="G2421" s="3">
        <v>454.00000000040001</v>
      </c>
      <c r="H2421" s="3">
        <f t="shared" si="74"/>
        <v>-80.000002145798987</v>
      </c>
      <c r="I2421" s="2">
        <f t="shared" si="75"/>
        <v>-0.14981273749863491</v>
      </c>
    </row>
    <row r="2422" spans="1:9" x14ac:dyDescent="0.25">
      <c r="A2422">
        <v>36055</v>
      </c>
      <c r="B2422" t="s">
        <v>247</v>
      </c>
      <c r="C2422" t="s">
        <v>126</v>
      </c>
      <c r="D2422">
        <v>54</v>
      </c>
      <c r="E2422" t="s">
        <v>19</v>
      </c>
      <c r="F2422" s="3">
        <v>1484.9999969999999</v>
      </c>
      <c r="G2422" s="3">
        <v>1367.9999999699901</v>
      </c>
      <c r="H2422" s="3">
        <f t="shared" si="74"/>
        <v>-116.99999703000981</v>
      </c>
      <c r="I2422" s="2">
        <f t="shared" si="75"/>
        <v>-7.8787876947052832E-2</v>
      </c>
    </row>
    <row r="2423" spans="1:9" x14ac:dyDescent="0.25">
      <c r="A2423">
        <v>36055</v>
      </c>
      <c r="B2423" t="s">
        <v>247</v>
      </c>
      <c r="C2423" t="s">
        <v>126</v>
      </c>
      <c r="D2423">
        <v>61</v>
      </c>
      <c r="E2423" t="s">
        <v>20</v>
      </c>
      <c r="F2423" s="3">
        <v>792.00000316369994</v>
      </c>
      <c r="G2423" s="3">
        <v>394.00000000159997</v>
      </c>
      <c r="H2423" s="3">
        <f t="shared" si="74"/>
        <v>-398.00000316209997</v>
      </c>
      <c r="I2423" s="2">
        <f t="shared" si="75"/>
        <v>-0.5025252545104304</v>
      </c>
    </row>
    <row r="2424" spans="1:9" x14ac:dyDescent="0.25">
      <c r="A2424">
        <v>36055</v>
      </c>
      <c r="B2424" t="s">
        <v>247</v>
      </c>
      <c r="C2424" t="s">
        <v>126</v>
      </c>
      <c r="D2424">
        <v>62</v>
      </c>
      <c r="E2424" t="s">
        <v>21</v>
      </c>
      <c r="F2424" s="3">
        <v>1417.9627631999999</v>
      </c>
      <c r="G2424" s="3">
        <v>498</v>
      </c>
      <c r="H2424" s="3">
        <f t="shared" si="74"/>
        <v>-919.96276319999993</v>
      </c>
      <c r="I2424" s="2">
        <f t="shared" si="75"/>
        <v>-0.64879190559550792</v>
      </c>
    </row>
    <row r="2425" spans="1:9" x14ac:dyDescent="0.25">
      <c r="A2425">
        <v>36057</v>
      </c>
      <c r="B2425" t="s">
        <v>247</v>
      </c>
      <c r="C2425" t="s">
        <v>127</v>
      </c>
      <c r="D2425">
        <v>11</v>
      </c>
      <c r="E2425" t="s">
        <v>9</v>
      </c>
      <c r="F2425" s="3">
        <v>2052.0000040999998</v>
      </c>
      <c r="G2425" s="3">
        <v>2240</v>
      </c>
      <c r="H2425" s="3">
        <f t="shared" si="74"/>
        <v>187.99999590000016</v>
      </c>
      <c r="I2425" s="2">
        <f t="shared" si="75"/>
        <v>9.1617931542089012E-2</v>
      </c>
    </row>
    <row r="2426" spans="1:9" x14ac:dyDescent="0.25">
      <c r="A2426">
        <v>36057</v>
      </c>
      <c r="B2426" t="s">
        <v>247</v>
      </c>
      <c r="C2426" t="s">
        <v>127</v>
      </c>
      <c r="D2426">
        <v>21</v>
      </c>
      <c r="E2426" t="s">
        <v>10</v>
      </c>
      <c r="F2426" s="3">
        <v>14500.7490628121</v>
      </c>
      <c r="G2426" s="3">
        <v>14575.403593160199</v>
      </c>
      <c r="H2426" s="3">
        <f t="shared" si="74"/>
        <v>74.654530348099797</v>
      </c>
      <c r="I2426" s="2">
        <f t="shared" si="75"/>
        <v>5.1483223400889747E-3</v>
      </c>
    </row>
    <row r="2427" spans="1:9" x14ac:dyDescent="0.25">
      <c r="A2427">
        <v>36057</v>
      </c>
      <c r="B2427" t="s">
        <v>247</v>
      </c>
      <c r="C2427" t="s">
        <v>127</v>
      </c>
      <c r="D2427">
        <v>31</v>
      </c>
      <c r="E2427" t="s">
        <v>11</v>
      </c>
      <c r="F2427" s="3">
        <v>21052.268886106202</v>
      </c>
      <c r="G2427" s="3">
        <v>21160.652753465401</v>
      </c>
      <c r="H2427" s="3">
        <f t="shared" si="74"/>
        <v>108.38386735919994</v>
      </c>
      <c r="I2427" s="2">
        <f t="shared" si="75"/>
        <v>5.1483223943966294E-3</v>
      </c>
    </row>
    <row r="2428" spans="1:9" x14ac:dyDescent="0.25">
      <c r="A2428">
        <v>36057</v>
      </c>
      <c r="B2428" t="s">
        <v>247</v>
      </c>
      <c r="C2428" t="s">
        <v>127</v>
      </c>
      <c r="D2428">
        <v>32</v>
      </c>
      <c r="E2428" t="s">
        <v>12</v>
      </c>
      <c r="F2428" s="3">
        <v>1157.9819889</v>
      </c>
      <c r="G2428" s="3">
        <v>1163.9436534027</v>
      </c>
      <c r="H2428" s="3">
        <f t="shared" si="74"/>
        <v>5.9616645026999322</v>
      </c>
      <c r="I2428" s="2">
        <f t="shared" si="75"/>
        <v>5.148322305395343E-3</v>
      </c>
    </row>
    <row r="2429" spans="1:9" x14ac:dyDescent="0.25">
      <c r="A2429">
        <v>36057</v>
      </c>
      <c r="B2429" t="s">
        <v>247</v>
      </c>
      <c r="C2429" t="s">
        <v>127</v>
      </c>
      <c r="D2429">
        <v>41</v>
      </c>
      <c r="E2429" t="s">
        <v>13</v>
      </c>
      <c r="F2429" s="3">
        <v>31.999999967499999</v>
      </c>
      <c r="G2429" s="3">
        <v>59.999999999699902</v>
      </c>
      <c r="H2429" s="3">
        <f t="shared" si="74"/>
        <v>28.000000032199903</v>
      </c>
      <c r="I2429" s="2">
        <f t="shared" si="75"/>
        <v>0.87500000189491889</v>
      </c>
    </row>
    <row r="2430" spans="1:9" x14ac:dyDescent="0.25">
      <c r="A2430">
        <v>36057</v>
      </c>
      <c r="B2430" t="s">
        <v>247</v>
      </c>
      <c r="C2430" t="s">
        <v>127</v>
      </c>
      <c r="D2430">
        <v>42</v>
      </c>
      <c r="E2430" t="s">
        <v>14</v>
      </c>
      <c r="F2430" s="3">
        <v>9.3477523593999994</v>
      </c>
      <c r="G2430" s="3">
        <v>7</v>
      </c>
      <c r="H2430" s="3">
        <f t="shared" si="74"/>
        <v>-2.3477523593999994</v>
      </c>
      <c r="I2430" s="2">
        <f t="shared" si="75"/>
        <v>-0.25115688447171203</v>
      </c>
    </row>
    <row r="2431" spans="1:9" x14ac:dyDescent="0.25">
      <c r="A2431">
        <v>36057</v>
      </c>
      <c r="B2431" t="s">
        <v>247</v>
      </c>
      <c r="C2431" t="s">
        <v>127</v>
      </c>
      <c r="D2431">
        <v>43</v>
      </c>
      <c r="E2431" t="s">
        <v>15</v>
      </c>
      <c r="F2431" s="3">
        <v>203.99999979899999</v>
      </c>
      <c r="G2431" s="3">
        <v>158.000000005</v>
      </c>
      <c r="H2431" s="3">
        <f t="shared" si="74"/>
        <v>-45.99999979399999</v>
      </c>
      <c r="I2431" s="2">
        <f t="shared" si="75"/>
        <v>-0.22549019529080158</v>
      </c>
    </row>
    <row r="2432" spans="1:9" x14ac:dyDescent="0.25">
      <c r="A2432">
        <v>36057</v>
      </c>
      <c r="B2432" t="s">
        <v>247</v>
      </c>
      <c r="C2432" t="s">
        <v>127</v>
      </c>
      <c r="D2432">
        <v>51</v>
      </c>
      <c r="E2432" t="s">
        <v>16</v>
      </c>
      <c r="F2432" s="3">
        <v>50.000000100199998</v>
      </c>
      <c r="G2432" s="3">
        <v>46.999999999899998</v>
      </c>
      <c r="H2432" s="3">
        <f t="shared" si="74"/>
        <v>-3.0000001002999994</v>
      </c>
      <c r="I2432" s="2">
        <f t="shared" si="75"/>
        <v>-6.000000188575999E-2</v>
      </c>
    </row>
    <row r="2433" spans="1:9" x14ac:dyDescent="0.25">
      <c r="A2433">
        <v>36057</v>
      </c>
      <c r="B2433" t="s">
        <v>247</v>
      </c>
      <c r="C2433" t="s">
        <v>127</v>
      </c>
      <c r="D2433">
        <v>52</v>
      </c>
      <c r="E2433" t="s">
        <v>17</v>
      </c>
      <c r="F2433" s="3">
        <v>1210</v>
      </c>
      <c r="G2433" s="3">
        <v>1457</v>
      </c>
      <c r="H2433" s="3">
        <f t="shared" si="74"/>
        <v>247</v>
      </c>
      <c r="I2433" s="2">
        <f t="shared" si="75"/>
        <v>0.20413223140495868</v>
      </c>
    </row>
    <row r="2434" spans="1:9" x14ac:dyDescent="0.25">
      <c r="A2434">
        <v>36057</v>
      </c>
      <c r="B2434" t="s">
        <v>247</v>
      </c>
      <c r="C2434" t="s">
        <v>127</v>
      </c>
      <c r="D2434">
        <v>53</v>
      </c>
      <c r="E2434" t="s">
        <v>18</v>
      </c>
      <c r="F2434" s="3">
        <v>54.023072582399998</v>
      </c>
      <c r="G2434" s="3">
        <v>67.000000000900002</v>
      </c>
      <c r="H2434" s="3">
        <f t="shared" si="74"/>
        <v>12.976927418500004</v>
      </c>
      <c r="I2434" s="2">
        <f t="shared" si="75"/>
        <v>0.24021083581846686</v>
      </c>
    </row>
    <row r="2435" spans="1:9" x14ac:dyDescent="0.25">
      <c r="A2435">
        <v>36057</v>
      </c>
      <c r="B2435" t="s">
        <v>247</v>
      </c>
      <c r="C2435" t="s">
        <v>127</v>
      </c>
      <c r="D2435">
        <v>54</v>
      </c>
      <c r="E2435" t="s">
        <v>19</v>
      </c>
      <c r="F2435" s="3">
        <v>167.00000016499999</v>
      </c>
      <c r="G2435" s="3">
        <v>232.00000000399999</v>
      </c>
      <c r="H2435" s="3">
        <f t="shared" ref="H2435:H2498" si="76">(G2435-F2435)</f>
        <v>64.999999838999997</v>
      </c>
      <c r="I2435" s="2">
        <f t="shared" ref="I2435:I2498" si="77">H2435/(F2435+1E-50)</f>
        <v>0.38922155553759546</v>
      </c>
    </row>
    <row r="2436" spans="1:9" x14ac:dyDescent="0.25">
      <c r="A2436">
        <v>36057</v>
      </c>
      <c r="B2436" t="s">
        <v>247</v>
      </c>
      <c r="C2436" t="s">
        <v>127</v>
      </c>
      <c r="D2436">
        <v>61</v>
      </c>
      <c r="E2436" t="s">
        <v>20</v>
      </c>
      <c r="F2436" s="3">
        <v>117.000000118199</v>
      </c>
      <c r="G2436" s="3">
        <v>224.9999999977</v>
      </c>
      <c r="H2436" s="3">
        <f t="shared" si="76"/>
        <v>107.999999879501</v>
      </c>
      <c r="I2436" s="2">
        <f t="shared" si="77"/>
        <v>0.9230769211144807</v>
      </c>
    </row>
    <row r="2437" spans="1:9" x14ac:dyDescent="0.25">
      <c r="A2437">
        <v>36057</v>
      </c>
      <c r="B2437" t="s">
        <v>247</v>
      </c>
      <c r="C2437" t="s">
        <v>127</v>
      </c>
      <c r="D2437">
        <v>62</v>
      </c>
      <c r="E2437" t="s">
        <v>21</v>
      </c>
      <c r="F2437" s="3">
        <v>447.87400466000003</v>
      </c>
      <c r="G2437" s="3">
        <v>298</v>
      </c>
      <c r="H2437" s="3">
        <f t="shared" si="76"/>
        <v>-149.87400466000003</v>
      </c>
      <c r="I2437" s="2">
        <f t="shared" si="77"/>
        <v>-0.33463430138968586</v>
      </c>
    </row>
    <row r="2438" spans="1:9" x14ac:dyDescent="0.25">
      <c r="A2438">
        <v>36059</v>
      </c>
      <c r="B2438" t="s">
        <v>247</v>
      </c>
      <c r="C2438" t="s">
        <v>270</v>
      </c>
      <c r="D2438">
        <v>11</v>
      </c>
      <c r="E2438" t="s">
        <v>9</v>
      </c>
      <c r="F2438" s="3">
        <v>15743.000016</v>
      </c>
      <c r="G2438" s="3">
        <v>15429</v>
      </c>
      <c r="H2438" s="3">
        <f t="shared" si="76"/>
        <v>-314.00001599999996</v>
      </c>
      <c r="I2438" s="2">
        <f t="shared" si="77"/>
        <v>-1.9945373542582353E-2</v>
      </c>
    </row>
    <row r="2439" spans="1:9" x14ac:dyDescent="0.25">
      <c r="A2439">
        <v>36059</v>
      </c>
      <c r="B2439" t="s">
        <v>247</v>
      </c>
      <c r="C2439" t="s">
        <v>270</v>
      </c>
      <c r="D2439">
        <v>21</v>
      </c>
      <c r="E2439" t="s">
        <v>10</v>
      </c>
      <c r="F2439" s="3">
        <v>410650.34652616002</v>
      </c>
      <c r="G2439" s="3">
        <v>417767.31226698903</v>
      </c>
      <c r="H2439" s="3">
        <f t="shared" si="76"/>
        <v>7116.9657408290077</v>
      </c>
      <c r="I2439" s="2">
        <f t="shared" si="77"/>
        <v>1.7330962462430623E-2</v>
      </c>
    </row>
    <row r="2440" spans="1:9" x14ac:dyDescent="0.25">
      <c r="A2440">
        <v>36059</v>
      </c>
      <c r="B2440" t="s">
        <v>247</v>
      </c>
      <c r="C2440" t="s">
        <v>270</v>
      </c>
      <c r="D2440">
        <v>31</v>
      </c>
      <c r="E2440" t="s">
        <v>11</v>
      </c>
      <c r="F2440" s="3">
        <v>513769.62516135001</v>
      </c>
      <c r="G2440" s="3">
        <v>522673.74723951</v>
      </c>
      <c r="H2440" s="3">
        <f t="shared" si="76"/>
        <v>8904.1220781599986</v>
      </c>
      <c r="I2440" s="2">
        <f t="shared" si="77"/>
        <v>1.73309624432617E-2</v>
      </c>
    </row>
    <row r="2441" spans="1:9" x14ac:dyDescent="0.25">
      <c r="A2441">
        <v>36059</v>
      </c>
      <c r="B2441" t="s">
        <v>247</v>
      </c>
      <c r="C2441" t="s">
        <v>270</v>
      </c>
      <c r="D2441">
        <v>32</v>
      </c>
      <c r="E2441" t="s">
        <v>12</v>
      </c>
      <c r="F2441" s="3">
        <v>36346.0288393179</v>
      </c>
      <c r="G2441" s="3">
        <v>36975.940500639997</v>
      </c>
      <c r="H2441" s="3">
        <f t="shared" si="76"/>
        <v>629.91166132209764</v>
      </c>
      <c r="I2441" s="2">
        <f t="shared" si="77"/>
        <v>1.7330962458288718E-2</v>
      </c>
    </row>
    <row r="2442" spans="1:9" x14ac:dyDescent="0.25">
      <c r="A2442">
        <v>36059</v>
      </c>
      <c r="B2442" t="s">
        <v>247</v>
      </c>
      <c r="C2442" t="s">
        <v>270</v>
      </c>
      <c r="D2442">
        <v>41</v>
      </c>
      <c r="E2442" t="s">
        <v>13</v>
      </c>
      <c r="F2442" s="3">
        <v>203.3395561616</v>
      </c>
      <c r="G2442" s="3">
        <v>358.99999999839901</v>
      </c>
      <c r="H2442" s="3">
        <f t="shared" si="76"/>
        <v>155.660443836799</v>
      </c>
      <c r="I2442" s="2">
        <f t="shared" si="77"/>
        <v>0.76551973838819154</v>
      </c>
    </row>
    <row r="2443" spans="1:9" x14ac:dyDescent="0.25">
      <c r="A2443">
        <v>36059</v>
      </c>
      <c r="B2443" t="s">
        <v>247</v>
      </c>
      <c r="C2443" t="s">
        <v>270</v>
      </c>
      <c r="D2443">
        <v>42</v>
      </c>
      <c r="E2443" t="s">
        <v>14</v>
      </c>
      <c r="F2443" s="3">
        <v>385.99999884699997</v>
      </c>
      <c r="G2443" s="3">
        <v>499.000000002999</v>
      </c>
      <c r="H2443" s="3">
        <f t="shared" si="76"/>
        <v>113.00000115599903</v>
      </c>
      <c r="I2443" s="2">
        <f t="shared" si="77"/>
        <v>0.29274611785889976</v>
      </c>
    </row>
    <row r="2444" spans="1:9" x14ac:dyDescent="0.25">
      <c r="A2444">
        <v>36059</v>
      </c>
      <c r="B2444" t="s">
        <v>247</v>
      </c>
      <c r="C2444" t="s">
        <v>270</v>
      </c>
      <c r="D2444">
        <v>43</v>
      </c>
      <c r="E2444" t="s">
        <v>15</v>
      </c>
      <c r="F2444" s="3">
        <v>2354.0000070399901</v>
      </c>
      <c r="G2444" s="3">
        <v>2827.0000000299901</v>
      </c>
      <c r="H2444" s="3">
        <f t="shared" si="76"/>
        <v>472.99999299000001</v>
      </c>
      <c r="I2444" s="2">
        <f t="shared" si="77"/>
        <v>0.20093457586041741</v>
      </c>
    </row>
    <row r="2445" spans="1:9" x14ac:dyDescent="0.25">
      <c r="A2445">
        <v>36059</v>
      </c>
      <c r="B2445" t="s">
        <v>247</v>
      </c>
      <c r="C2445" t="s">
        <v>270</v>
      </c>
      <c r="D2445">
        <v>51</v>
      </c>
      <c r="E2445" t="s">
        <v>16</v>
      </c>
      <c r="F2445" s="3">
        <v>427.00000084989898</v>
      </c>
      <c r="G2445" s="3">
        <v>438.99999999619899</v>
      </c>
      <c r="H2445" s="3">
        <f t="shared" si="76"/>
        <v>11.999999146300013</v>
      </c>
      <c r="I2445" s="2">
        <f t="shared" si="77"/>
        <v>2.8103042441253549E-2</v>
      </c>
    </row>
    <row r="2446" spans="1:9" x14ac:dyDescent="0.25">
      <c r="A2446">
        <v>36059</v>
      </c>
      <c r="B2446" t="s">
        <v>247</v>
      </c>
      <c r="C2446" t="s">
        <v>270</v>
      </c>
      <c r="D2446">
        <v>52</v>
      </c>
      <c r="E2446" t="s">
        <v>17</v>
      </c>
      <c r="F2446" s="3">
        <v>17788.999964549999</v>
      </c>
      <c r="G2446" s="3">
        <v>19172.999999459898</v>
      </c>
      <c r="H2446" s="3">
        <f t="shared" si="76"/>
        <v>1384.0000349098991</v>
      </c>
      <c r="I2446" s="2">
        <f t="shared" si="77"/>
        <v>7.7800890306815487E-2</v>
      </c>
    </row>
    <row r="2447" spans="1:9" x14ac:dyDescent="0.25">
      <c r="A2447">
        <v>36059</v>
      </c>
      <c r="B2447" t="s">
        <v>247</v>
      </c>
      <c r="C2447" t="s">
        <v>270</v>
      </c>
      <c r="D2447">
        <v>53</v>
      </c>
      <c r="E2447" t="s">
        <v>18</v>
      </c>
      <c r="F2447" s="3">
        <v>784.00000000169996</v>
      </c>
      <c r="G2447" s="3">
        <v>864.99999999239901</v>
      </c>
      <c r="H2447" s="3">
        <f t="shared" si="76"/>
        <v>80.999999990699052</v>
      </c>
      <c r="I2447" s="2">
        <f t="shared" si="77"/>
        <v>0.10331632651852476</v>
      </c>
    </row>
    <row r="2448" spans="1:9" x14ac:dyDescent="0.25">
      <c r="A2448">
        <v>36059</v>
      </c>
      <c r="B2448" t="s">
        <v>247</v>
      </c>
      <c r="C2448" t="s">
        <v>270</v>
      </c>
      <c r="D2448">
        <v>54</v>
      </c>
      <c r="E2448" t="s">
        <v>19</v>
      </c>
      <c r="F2448" s="3">
        <v>1396.3944295199999</v>
      </c>
      <c r="G2448" s="3">
        <v>687</v>
      </c>
      <c r="H2448" s="3">
        <f t="shared" si="76"/>
        <v>-709.3944295199999</v>
      </c>
      <c r="I2448" s="2">
        <f t="shared" si="77"/>
        <v>-0.50801866186464872</v>
      </c>
    </row>
    <row r="2449" spans="1:9" x14ac:dyDescent="0.25">
      <c r="A2449">
        <v>36059</v>
      </c>
      <c r="B2449" t="s">
        <v>247</v>
      </c>
      <c r="C2449" t="s">
        <v>270</v>
      </c>
      <c r="D2449">
        <v>61</v>
      </c>
      <c r="E2449" t="s">
        <v>20</v>
      </c>
      <c r="F2449" s="3">
        <v>560.79671287470001</v>
      </c>
      <c r="G2449" s="3">
        <v>377.000000002099</v>
      </c>
      <c r="H2449" s="3">
        <f t="shared" si="76"/>
        <v>-183.79671287260101</v>
      </c>
      <c r="I2449" s="2">
        <f t="shared" si="77"/>
        <v>-0.3277421365942762</v>
      </c>
    </row>
    <row r="2450" spans="1:9" x14ac:dyDescent="0.25">
      <c r="A2450">
        <v>36059</v>
      </c>
      <c r="B2450" t="s">
        <v>247</v>
      </c>
      <c r="C2450" t="s">
        <v>270</v>
      </c>
      <c r="D2450">
        <v>62</v>
      </c>
      <c r="E2450" t="s">
        <v>21</v>
      </c>
      <c r="F2450" s="3">
        <v>1938.1705293</v>
      </c>
      <c r="G2450" s="3">
        <v>527</v>
      </c>
      <c r="H2450" s="3">
        <f t="shared" si="76"/>
        <v>-1411.1705293</v>
      </c>
      <c r="I2450" s="2">
        <f t="shared" si="77"/>
        <v>-0.72809410109525596</v>
      </c>
    </row>
    <row r="2451" spans="1:9" x14ac:dyDescent="0.25">
      <c r="A2451">
        <v>36061</v>
      </c>
      <c r="B2451" t="s">
        <v>247</v>
      </c>
      <c r="C2451" t="s">
        <v>271</v>
      </c>
      <c r="D2451">
        <v>11</v>
      </c>
      <c r="E2451" t="s">
        <v>9</v>
      </c>
      <c r="F2451" s="3">
        <v>6057.9999938999999</v>
      </c>
      <c r="G2451" s="3">
        <v>5608</v>
      </c>
      <c r="H2451" s="3">
        <f t="shared" si="76"/>
        <v>-449.99999389999994</v>
      </c>
      <c r="I2451" s="2">
        <f t="shared" si="77"/>
        <v>-7.4281940302594884E-2</v>
      </c>
    </row>
    <row r="2452" spans="1:9" x14ac:dyDescent="0.25">
      <c r="A2452">
        <v>36061</v>
      </c>
      <c r="B2452" t="s">
        <v>247</v>
      </c>
      <c r="C2452" t="s">
        <v>271</v>
      </c>
      <c r="D2452">
        <v>21</v>
      </c>
      <c r="E2452" t="s">
        <v>10</v>
      </c>
      <c r="F2452" s="3">
        <v>98970.509115370995</v>
      </c>
      <c r="G2452" s="3">
        <v>101378.81135257101</v>
      </c>
      <c r="H2452" s="3">
        <f t="shared" si="76"/>
        <v>2408.3022372000123</v>
      </c>
      <c r="I2452" s="2">
        <f t="shared" si="77"/>
        <v>2.4333533885256955E-2</v>
      </c>
    </row>
    <row r="2453" spans="1:9" x14ac:dyDescent="0.25">
      <c r="A2453">
        <v>36061</v>
      </c>
      <c r="B2453" t="s">
        <v>247</v>
      </c>
      <c r="C2453" t="s">
        <v>271</v>
      </c>
      <c r="D2453">
        <v>31</v>
      </c>
      <c r="E2453" t="s">
        <v>11</v>
      </c>
      <c r="F2453" s="3">
        <v>111939.0852107</v>
      </c>
      <c r="G2453" s="3">
        <v>114662.95872644</v>
      </c>
      <c r="H2453" s="3">
        <f t="shared" si="76"/>
        <v>2723.8735157400079</v>
      </c>
      <c r="I2453" s="2">
        <f t="shared" si="77"/>
        <v>2.4333533819871158E-2</v>
      </c>
    </row>
    <row r="2454" spans="1:9" x14ac:dyDescent="0.25">
      <c r="A2454">
        <v>36061</v>
      </c>
      <c r="B2454" t="s">
        <v>247</v>
      </c>
      <c r="C2454" t="s">
        <v>271</v>
      </c>
      <c r="D2454">
        <v>32</v>
      </c>
      <c r="E2454" t="s">
        <v>12</v>
      </c>
      <c r="F2454" s="3">
        <v>21773.406010375998</v>
      </c>
      <c r="G2454" s="3">
        <v>22303.22992179</v>
      </c>
      <c r="H2454" s="3">
        <f t="shared" si="76"/>
        <v>529.82391141400149</v>
      </c>
      <c r="I2454" s="2">
        <f t="shared" si="77"/>
        <v>2.4333533814668996E-2</v>
      </c>
    </row>
    <row r="2455" spans="1:9" x14ac:dyDescent="0.25">
      <c r="A2455">
        <v>36061</v>
      </c>
      <c r="B2455" t="s">
        <v>247</v>
      </c>
      <c r="C2455" t="s">
        <v>271</v>
      </c>
      <c r="D2455">
        <v>41</v>
      </c>
      <c r="E2455" t="s">
        <v>13</v>
      </c>
      <c r="F2455" s="3">
        <v>202.9999995956</v>
      </c>
      <c r="G2455" s="3">
        <v>478.99999999570002</v>
      </c>
      <c r="H2455" s="3">
        <f t="shared" si="76"/>
        <v>276.00000040010002</v>
      </c>
      <c r="I2455" s="2">
        <f t="shared" si="77"/>
        <v>1.3596059160094811</v>
      </c>
    </row>
    <row r="2456" spans="1:9" x14ac:dyDescent="0.25">
      <c r="A2456">
        <v>36061</v>
      </c>
      <c r="B2456" t="s">
        <v>247</v>
      </c>
      <c r="C2456" t="s">
        <v>271</v>
      </c>
      <c r="D2456">
        <v>42</v>
      </c>
      <c r="E2456" t="s">
        <v>14</v>
      </c>
      <c r="F2456" s="3">
        <v>847.00000084500005</v>
      </c>
      <c r="G2456" s="3">
        <v>1140.99999999899</v>
      </c>
      <c r="H2456" s="3">
        <f t="shared" si="76"/>
        <v>293.99999915398996</v>
      </c>
      <c r="I2456" s="2">
        <f t="shared" si="77"/>
        <v>0.34710743667140986</v>
      </c>
    </row>
    <row r="2457" spans="1:9" x14ac:dyDescent="0.25">
      <c r="A2457">
        <v>36061</v>
      </c>
      <c r="B2457" t="s">
        <v>247</v>
      </c>
      <c r="C2457" t="s">
        <v>271</v>
      </c>
      <c r="D2457">
        <v>43</v>
      </c>
      <c r="E2457" t="s">
        <v>15</v>
      </c>
      <c r="F2457" s="3">
        <v>145.56931669439999</v>
      </c>
      <c r="G2457" s="3">
        <v>36.000000000099902</v>
      </c>
      <c r="H2457" s="3">
        <f t="shared" si="76"/>
        <v>-109.56931669430008</v>
      </c>
      <c r="I2457" s="2">
        <f t="shared" si="77"/>
        <v>-0.75269513646425734</v>
      </c>
    </row>
    <row r="2458" spans="1:9" x14ac:dyDescent="0.25">
      <c r="A2458">
        <v>36061</v>
      </c>
      <c r="B2458" t="s">
        <v>247</v>
      </c>
      <c r="C2458" t="s">
        <v>271</v>
      </c>
      <c r="D2458">
        <v>51</v>
      </c>
      <c r="E2458" t="s">
        <v>16</v>
      </c>
      <c r="F2458" s="3">
        <v>137</v>
      </c>
      <c r="G2458" s="3">
        <v>177</v>
      </c>
      <c r="H2458" s="3">
        <f t="shared" si="76"/>
        <v>40</v>
      </c>
      <c r="I2458" s="2">
        <f t="shared" si="77"/>
        <v>0.29197080291970801</v>
      </c>
    </row>
    <row r="2459" spans="1:9" x14ac:dyDescent="0.25">
      <c r="A2459">
        <v>36061</v>
      </c>
      <c r="B2459" t="s">
        <v>247</v>
      </c>
      <c r="C2459" t="s">
        <v>271</v>
      </c>
      <c r="D2459">
        <v>52</v>
      </c>
      <c r="E2459" t="s">
        <v>17</v>
      </c>
      <c r="F2459" s="3">
        <v>4424.9999955559997</v>
      </c>
      <c r="G2459" s="3">
        <v>4531.9999999760003</v>
      </c>
      <c r="H2459" s="3">
        <f t="shared" si="76"/>
        <v>107.00000442000055</v>
      </c>
      <c r="I2459" s="2">
        <f t="shared" si="77"/>
        <v>2.4180791983606779E-2</v>
      </c>
    </row>
    <row r="2460" spans="1:9" x14ac:dyDescent="0.25">
      <c r="A2460">
        <v>36061</v>
      </c>
      <c r="B2460" t="s">
        <v>247</v>
      </c>
      <c r="C2460" t="s">
        <v>271</v>
      </c>
      <c r="D2460">
        <v>53</v>
      </c>
      <c r="E2460" t="s">
        <v>18</v>
      </c>
      <c r="F2460" s="3">
        <v>195.99999961060001</v>
      </c>
      <c r="G2460" s="3">
        <v>206.99999999879901</v>
      </c>
      <c r="H2460" s="3">
        <f t="shared" si="76"/>
        <v>11.000000388198998</v>
      </c>
      <c r="I2460" s="2">
        <f t="shared" si="77"/>
        <v>5.6122451071699386E-2</v>
      </c>
    </row>
    <row r="2461" spans="1:9" x14ac:dyDescent="0.25">
      <c r="A2461">
        <v>36061</v>
      </c>
      <c r="B2461" t="s">
        <v>247</v>
      </c>
      <c r="C2461" t="s">
        <v>271</v>
      </c>
      <c r="D2461">
        <v>54</v>
      </c>
      <c r="E2461" t="s">
        <v>19</v>
      </c>
      <c r="F2461" s="3">
        <v>499.88801941999998</v>
      </c>
      <c r="G2461" s="3">
        <v>246</v>
      </c>
      <c r="H2461" s="3">
        <f t="shared" si="76"/>
        <v>-253.88801941999998</v>
      </c>
      <c r="I2461" s="2">
        <f t="shared" si="77"/>
        <v>-0.50788978642572002</v>
      </c>
    </row>
    <row r="2462" spans="1:9" x14ac:dyDescent="0.25">
      <c r="A2462">
        <v>36061</v>
      </c>
      <c r="B2462" t="s">
        <v>247</v>
      </c>
      <c r="C2462" t="s">
        <v>271</v>
      </c>
      <c r="D2462">
        <v>61</v>
      </c>
      <c r="E2462" t="s">
        <v>20</v>
      </c>
      <c r="F2462" s="3">
        <v>199.26146806759999</v>
      </c>
      <c r="G2462" s="3">
        <v>162.0000000041</v>
      </c>
      <c r="H2462" s="3">
        <f t="shared" si="76"/>
        <v>-37.26146806349999</v>
      </c>
      <c r="I2462" s="2">
        <f t="shared" si="77"/>
        <v>-0.18699785977115724</v>
      </c>
    </row>
    <row r="2463" spans="1:9" x14ac:dyDescent="0.25">
      <c r="A2463">
        <v>36061</v>
      </c>
      <c r="B2463" t="s">
        <v>247</v>
      </c>
      <c r="C2463" t="s">
        <v>271</v>
      </c>
      <c r="D2463">
        <v>62</v>
      </c>
      <c r="E2463" t="s">
        <v>21</v>
      </c>
      <c r="F2463" s="3">
        <v>684.13318866999998</v>
      </c>
      <c r="G2463" s="3">
        <v>224</v>
      </c>
      <c r="H2463" s="3">
        <f t="shared" si="76"/>
        <v>-460.13318866999998</v>
      </c>
      <c r="I2463" s="2">
        <f t="shared" si="77"/>
        <v>-0.67257837551271149</v>
      </c>
    </row>
    <row r="2464" spans="1:9" x14ac:dyDescent="0.25">
      <c r="A2464">
        <v>36063</v>
      </c>
      <c r="B2464" t="s">
        <v>247</v>
      </c>
      <c r="C2464" t="s">
        <v>272</v>
      </c>
      <c r="D2464">
        <v>11</v>
      </c>
      <c r="E2464" t="s">
        <v>9</v>
      </c>
      <c r="F2464" s="3">
        <v>6446.0000192999996</v>
      </c>
      <c r="G2464" s="3">
        <v>6639</v>
      </c>
      <c r="H2464" s="3">
        <f t="shared" si="76"/>
        <v>192.99998070000038</v>
      </c>
      <c r="I2464" s="2">
        <f t="shared" si="77"/>
        <v>2.9941045628628329E-2</v>
      </c>
    </row>
    <row r="2465" spans="1:9" x14ac:dyDescent="0.25">
      <c r="A2465">
        <v>36063</v>
      </c>
      <c r="B2465" t="s">
        <v>247</v>
      </c>
      <c r="C2465" t="s">
        <v>272</v>
      </c>
      <c r="D2465">
        <v>21</v>
      </c>
      <c r="E2465" t="s">
        <v>10</v>
      </c>
      <c r="F2465" s="3">
        <v>57322.349175263</v>
      </c>
      <c r="G2465" s="3">
        <v>57486.587862642999</v>
      </c>
      <c r="H2465" s="3">
        <f t="shared" si="76"/>
        <v>164.23868737999874</v>
      </c>
      <c r="I2465" s="2">
        <f t="shared" si="77"/>
        <v>2.8651771907993373E-3</v>
      </c>
    </row>
    <row r="2466" spans="1:9" x14ac:dyDescent="0.25">
      <c r="A2466">
        <v>36063</v>
      </c>
      <c r="B2466" t="s">
        <v>247</v>
      </c>
      <c r="C2466" t="s">
        <v>272</v>
      </c>
      <c r="D2466">
        <v>31</v>
      </c>
      <c r="E2466" t="s">
        <v>11</v>
      </c>
      <c r="F2466" s="3">
        <v>90696.220507484002</v>
      </c>
      <c r="G2466" s="3">
        <v>90956.081248393893</v>
      </c>
      <c r="H2466" s="3">
        <f t="shared" si="76"/>
        <v>259.86074090989132</v>
      </c>
      <c r="I2466" s="2">
        <f t="shared" si="77"/>
        <v>2.8651771755852642E-3</v>
      </c>
    </row>
    <row r="2467" spans="1:9" x14ac:dyDescent="0.25">
      <c r="A2467">
        <v>36063</v>
      </c>
      <c r="B2467" t="s">
        <v>247</v>
      </c>
      <c r="C2467" t="s">
        <v>272</v>
      </c>
      <c r="D2467">
        <v>32</v>
      </c>
      <c r="E2467" t="s">
        <v>12</v>
      </c>
      <c r="F2467" s="3">
        <v>4153.4305747034996</v>
      </c>
      <c r="G2467" s="3">
        <v>4165.3308891747001</v>
      </c>
      <c r="H2467" s="3">
        <f t="shared" si="76"/>
        <v>11.900314471200545</v>
      </c>
      <c r="I2467" s="2">
        <f t="shared" si="77"/>
        <v>2.8651771727399274E-3</v>
      </c>
    </row>
    <row r="2468" spans="1:9" x14ac:dyDescent="0.25">
      <c r="A2468">
        <v>36063</v>
      </c>
      <c r="B2468" t="s">
        <v>247</v>
      </c>
      <c r="C2468" t="s">
        <v>272</v>
      </c>
      <c r="D2468">
        <v>41</v>
      </c>
      <c r="E2468" t="s">
        <v>13</v>
      </c>
      <c r="F2468" s="3">
        <v>72.000000071599999</v>
      </c>
      <c r="G2468" s="3">
        <v>209.99999999549999</v>
      </c>
      <c r="H2468" s="3">
        <f t="shared" si="76"/>
        <v>137.99999992389999</v>
      </c>
      <c r="I2468" s="2">
        <f t="shared" si="77"/>
        <v>1.9166666637037035</v>
      </c>
    </row>
    <row r="2469" spans="1:9" x14ac:dyDescent="0.25">
      <c r="A2469">
        <v>36063</v>
      </c>
      <c r="B2469" t="s">
        <v>247</v>
      </c>
      <c r="C2469" t="s">
        <v>272</v>
      </c>
      <c r="D2469">
        <v>42</v>
      </c>
      <c r="E2469" t="s">
        <v>14</v>
      </c>
      <c r="F2469" s="3">
        <v>15.1824978625</v>
      </c>
      <c r="G2469" s="3">
        <v>81.000000000099902</v>
      </c>
      <c r="H2469" s="3">
        <f t="shared" si="76"/>
        <v>65.817502137599902</v>
      </c>
      <c r="I2469" s="2">
        <f t="shared" si="77"/>
        <v>4.3350904925971241</v>
      </c>
    </row>
    <row r="2470" spans="1:9" x14ac:dyDescent="0.25">
      <c r="A2470">
        <v>36063</v>
      </c>
      <c r="B2470" t="s">
        <v>247</v>
      </c>
      <c r="C2470" t="s">
        <v>272</v>
      </c>
      <c r="D2470">
        <v>43</v>
      </c>
      <c r="E2470" t="s">
        <v>15</v>
      </c>
      <c r="F2470" s="3">
        <v>703.00000000299997</v>
      </c>
      <c r="G2470" s="3">
        <v>588.99999999499903</v>
      </c>
      <c r="H2470" s="3">
        <f t="shared" si="76"/>
        <v>-114.00000000800094</v>
      </c>
      <c r="I2470" s="2">
        <f t="shared" si="77"/>
        <v>-0.16216216217285129</v>
      </c>
    </row>
    <row r="2471" spans="1:9" x14ac:dyDescent="0.25">
      <c r="A2471">
        <v>36063</v>
      </c>
      <c r="B2471" t="s">
        <v>247</v>
      </c>
      <c r="C2471" t="s">
        <v>272</v>
      </c>
      <c r="D2471">
        <v>51</v>
      </c>
      <c r="E2471" t="s">
        <v>16</v>
      </c>
      <c r="F2471" s="3">
        <v>68.000000067599998</v>
      </c>
      <c r="G2471" s="3">
        <v>72.999999999600007</v>
      </c>
      <c r="H2471" s="3">
        <f t="shared" si="76"/>
        <v>4.9999999320000086</v>
      </c>
      <c r="I2471" s="2">
        <f t="shared" si="77"/>
        <v>7.3529410691609121E-2</v>
      </c>
    </row>
    <row r="2472" spans="1:9" x14ac:dyDescent="0.25">
      <c r="A2472">
        <v>36063</v>
      </c>
      <c r="B2472" t="s">
        <v>247</v>
      </c>
      <c r="C2472" t="s">
        <v>272</v>
      </c>
      <c r="D2472">
        <v>52</v>
      </c>
      <c r="E2472" t="s">
        <v>17</v>
      </c>
      <c r="F2472" s="3">
        <v>3246.000009757</v>
      </c>
      <c r="G2472" s="3">
        <v>3811.99999999599</v>
      </c>
      <c r="H2472" s="3">
        <f t="shared" si="76"/>
        <v>565.99999023898999</v>
      </c>
      <c r="I2472" s="2">
        <f t="shared" si="77"/>
        <v>0.17436844994999293</v>
      </c>
    </row>
    <row r="2473" spans="1:9" x14ac:dyDescent="0.25">
      <c r="A2473">
        <v>36063</v>
      </c>
      <c r="B2473" t="s">
        <v>247</v>
      </c>
      <c r="C2473" t="s">
        <v>272</v>
      </c>
      <c r="D2473">
        <v>53</v>
      </c>
      <c r="E2473" t="s">
        <v>18</v>
      </c>
      <c r="F2473" s="3">
        <v>144.00000000009999</v>
      </c>
      <c r="G2473" s="3">
        <v>172.0000000032</v>
      </c>
      <c r="H2473" s="3">
        <f t="shared" si="76"/>
        <v>28.000000003100013</v>
      </c>
      <c r="I2473" s="2">
        <f t="shared" si="77"/>
        <v>0.19444444446583731</v>
      </c>
    </row>
    <row r="2474" spans="1:9" x14ac:dyDescent="0.25">
      <c r="A2474">
        <v>36063</v>
      </c>
      <c r="B2474" t="s">
        <v>247</v>
      </c>
      <c r="C2474" t="s">
        <v>272</v>
      </c>
      <c r="D2474">
        <v>54</v>
      </c>
      <c r="E2474" t="s">
        <v>19</v>
      </c>
      <c r="F2474" s="3">
        <v>821</v>
      </c>
      <c r="G2474" s="3">
        <v>602</v>
      </c>
      <c r="H2474" s="3">
        <f t="shared" si="76"/>
        <v>-219</v>
      </c>
      <c r="I2474" s="2">
        <f t="shared" si="77"/>
        <v>-0.26674786845310594</v>
      </c>
    </row>
    <row r="2475" spans="1:9" x14ac:dyDescent="0.25">
      <c r="A2475">
        <v>36063</v>
      </c>
      <c r="B2475" t="s">
        <v>247</v>
      </c>
      <c r="C2475" t="s">
        <v>272</v>
      </c>
      <c r="D2475">
        <v>61</v>
      </c>
      <c r="E2475" t="s">
        <v>20</v>
      </c>
      <c r="F2475" s="3">
        <v>201.00000019620001</v>
      </c>
      <c r="G2475" s="3">
        <v>89.999999999499906</v>
      </c>
      <c r="H2475" s="3">
        <f t="shared" si="76"/>
        <v>-111.0000001967001</v>
      </c>
      <c r="I2475" s="2">
        <f t="shared" si="77"/>
        <v>-0.55223880640970568</v>
      </c>
    </row>
    <row r="2476" spans="1:9" x14ac:dyDescent="0.25">
      <c r="A2476">
        <v>36063</v>
      </c>
      <c r="B2476" t="s">
        <v>247</v>
      </c>
      <c r="C2476" t="s">
        <v>272</v>
      </c>
      <c r="D2476">
        <v>62</v>
      </c>
      <c r="E2476" t="s">
        <v>21</v>
      </c>
      <c r="F2476" s="3">
        <v>326</v>
      </c>
      <c r="G2476" s="3">
        <v>136</v>
      </c>
      <c r="H2476" s="3">
        <f t="shared" si="76"/>
        <v>-190</v>
      </c>
      <c r="I2476" s="2">
        <f t="shared" si="77"/>
        <v>-0.58282208588957052</v>
      </c>
    </row>
    <row r="2477" spans="1:9" x14ac:dyDescent="0.25">
      <c r="A2477">
        <v>36065</v>
      </c>
      <c r="B2477" t="s">
        <v>247</v>
      </c>
      <c r="C2477" t="s">
        <v>220</v>
      </c>
      <c r="D2477">
        <v>11</v>
      </c>
      <c r="E2477" t="s">
        <v>9</v>
      </c>
      <c r="F2477" s="3">
        <v>6305.0000126000004</v>
      </c>
      <c r="G2477" s="3">
        <v>6551</v>
      </c>
      <c r="H2477" s="3">
        <f t="shared" si="76"/>
        <v>245.99998739999955</v>
      </c>
      <c r="I2477" s="2">
        <f t="shared" si="77"/>
        <v>3.9016651373257688E-2</v>
      </c>
    </row>
    <row r="2478" spans="1:9" x14ac:dyDescent="0.25">
      <c r="A2478">
        <v>36065</v>
      </c>
      <c r="B2478" t="s">
        <v>247</v>
      </c>
      <c r="C2478" t="s">
        <v>220</v>
      </c>
      <c r="D2478">
        <v>21</v>
      </c>
      <c r="E2478" t="s">
        <v>10</v>
      </c>
      <c r="F2478" s="3">
        <v>60923.209910145997</v>
      </c>
      <c r="G2478" s="3">
        <v>60969.272692871898</v>
      </c>
      <c r="H2478" s="3">
        <f t="shared" si="76"/>
        <v>46.062782725901343</v>
      </c>
      <c r="I2478" s="2">
        <f t="shared" si="77"/>
        <v>7.5607937916991085E-4</v>
      </c>
    </row>
    <row r="2479" spans="1:9" x14ac:dyDescent="0.25">
      <c r="A2479">
        <v>36065</v>
      </c>
      <c r="B2479" t="s">
        <v>247</v>
      </c>
      <c r="C2479" t="s">
        <v>220</v>
      </c>
      <c r="D2479">
        <v>31</v>
      </c>
      <c r="E2479" t="s">
        <v>11</v>
      </c>
      <c r="F2479" s="3">
        <v>87963.815352361999</v>
      </c>
      <c r="G2479" s="3">
        <v>88030.322978509997</v>
      </c>
      <c r="H2479" s="3">
        <f t="shared" si="76"/>
        <v>66.507626147998963</v>
      </c>
      <c r="I2479" s="2">
        <f t="shared" si="77"/>
        <v>7.5607937060921389E-4</v>
      </c>
    </row>
    <row r="2480" spans="1:9" x14ac:dyDescent="0.25">
      <c r="A2480">
        <v>36065</v>
      </c>
      <c r="B2480" t="s">
        <v>247</v>
      </c>
      <c r="C2480" t="s">
        <v>220</v>
      </c>
      <c r="D2480">
        <v>32</v>
      </c>
      <c r="E2480" t="s">
        <v>12</v>
      </c>
      <c r="F2480" s="3">
        <v>5858.9744785829998</v>
      </c>
      <c r="G2480" s="3">
        <v>5863.4043283429</v>
      </c>
      <c r="H2480" s="3">
        <f t="shared" si="76"/>
        <v>4.4298497599002076</v>
      </c>
      <c r="I2480" s="2">
        <f t="shared" si="77"/>
        <v>7.560793746573158E-4</v>
      </c>
    </row>
    <row r="2481" spans="1:9" x14ac:dyDescent="0.25">
      <c r="A2481">
        <v>36065</v>
      </c>
      <c r="B2481" t="s">
        <v>247</v>
      </c>
      <c r="C2481" t="s">
        <v>220</v>
      </c>
      <c r="D2481">
        <v>41</v>
      </c>
      <c r="E2481" t="s">
        <v>13</v>
      </c>
      <c r="F2481" s="3">
        <v>113.99999989</v>
      </c>
      <c r="G2481" s="3">
        <v>86.000000000099902</v>
      </c>
      <c r="H2481" s="3">
        <f t="shared" si="76"/>
        <v>-27.999999889900096</v>
      </c>
      <c r="I2481" s="2">
        <f t="shared" si="77"/>
        <v>-0.24561403435892668</v>
      </c>
    </row>
    <row r="2482" spans="1:9" x14ac:dyDescent="0.25">
      <c r="A2482">
        <v>36065</v>
      </c>
      <c r="B2482" t="s">
        <v>247</v>
      </c>
      <c r="C2482" t="s">
        <v>220</v>
      </c>
      <c r="D2482">
        <v>42</v>
      </c>
      <c r="E2482" t="s">
        <v>14</v>
      </c>
      <c r="F2482" s="3">
        <v>23.4263065807</v>
      </c>
      <c r="G2482" s="3">
        <v>23.0000000008</v>
      </c>
      <c r="H2482" s="3">
        <f t="shared" si="76"/>
        <v>-0.42630657990000032</v>
      </c>
      <c r="I2482" s="2">
        <f t="shared" si="77"/>
        <v>-1.819777174141558E-2</v>
      </c>
    </row>
    <row r="2483" spans="1:9" x14ac:dyDescent="0.25">
      <c r="A2483">
        <v>36065</v>
      </c>
      <c r="B2483" t="s">
        <v>247</v>
      </c>
      <c r="C2483" t="s">
        <v>220</v>
      </c>
      <c r="D2483">
        <v>43</v>
      </c>
      <c r="E2483" t="s">
        <v>15</v>
      </c>
      <c r="F2483" s="3">
        <v>1019.99999898</v>
      </c>
      <c r="G2483" s="3">
        <v>1071</v>
      </c>
      <c r="H2483" s="3">
        <f t="shared" si="76"/>
        <v>51.000001020000013</v>
      </c>
      <c r="I2483" s="2">
        <f t="shared" si="77"/>
        <v>5.0000001050000013E-2</v>
      </c>
    </row>
    <row r="2484" spans="1:9" x14ac:dyDescent="0.25">
      <c r="A2484">
        <v>36065</v>
      </c>
      <c r="B2484" t="s">
        <v>247</v>
      </c>
      <c r="C2484" t="s">
        <v>220</v>
      </c>
      <c r="D2484">
        <v>51</v>
      </c>
      <c r="E2484" t="s">
        <v>16</v>
      </c>
      <c r="F2484" s="3">
        <v>142.00000028049999</v>
      </c>
      <c r="G2484" s="3">
        <v>134.99999999869999</v>
      </c>
      <c r="H2484" s="3">
        <f t="shared" si="76"/>
        <v>-7.0000002817999984</v>
      </c>
      <c r="I2484" s="2">
        <f t="shared" si="77"/>
        <v>-4.9295776535017842E-2</v>
      </c>
    </row>
    <row r="2485" spans="1:9" x14ac:dyDescent="0.25">
      <c r="A2485">
        <v>36065</v>
      </c>
      <c r="B2485" t="s">
        <v>247</v>
      </c>
      <c r="C2485" t="s">
        <v>220</v>
      </c>
      <c r="D2485">
        <v>52</v>
      </c>
      <c r="E2485" t="s">
        <v>17</v>
      </c>
      <c r="F2485" s="3">
        <v>4305</v>
      </c>
      <c r="G2485" s="3">
        <v>4438</v>
      </c>
      <c r="H2485" s="3">
        <f t="shared" si="76"/>
        <v>133</v>
      </c>
      <c r="I2485" s="2">
        <f t="shared" si="77"/>
        <v>3.0894308943089432E-2</v>
      </c>
    </row>
    <row r="2486" spans="1:9" x14ac:dyDescent="0.25">
      <c r="A2486">
        <v>36065</v>
      </c>
      <c r="B2486" t="s">
        <v>247</v>
      </c>
      <c r="C2486" t="s">
        <v>220</v>
      </c>
      <c r="D2486">
        <v>53</v>
      </c>
      <c r="E2486" t="s">
        <v>18</v>
      </c>
      <c r="F2486" s="3">
        <v>189.99999999779999</v>
      </c>
      <c r="G2486" s="3">
        <v>201.999999997</v>
      </c>
      <c r="H2486" s="3">
        <f t="shared" si="76"/>
        <v>11.999999999200014</v>
      </c>
      <c r="I2486" s="2">
        <f t="shared" si="77"/>
        <v>6.315789473336296E-2</v>
      </c>
    </row>
    <row r="2487" spans="1:9" x14ac:dyDescent="0.25">
      <c r="A2487">
        <v>36065</v>
      </c>
      <c r="B2487" t="s">
        <v>247</v>
      </c>
      <c r="C2487" t="s">
        <v>220</v>
      </c>
      <c r="D2487">
        <v>54</v>
      </c>
      <c r="E2487" t="s">
        <v>19</v>
      </c>
      <c r="F2487" s="3">
        <v>497.00000049800002</v>
      </c>
      <c r="G2487" s="3">
        <v>644</v>
      </c>
      <c r="H2487" s="3">
        <f t="shared" si="76"/>
        <v>146.99999950199998</v>
      </c>
      <c r="I2487" s="2">
        <f t="shared" si="77"/>
        <v>0.29577464658894204</v>
      </c>
    </row>
    <row r="2488" spans="1:9" x14ac:dyDescent="0.25">
      <c r="A2488">
        <v>36065</v>
      </c>
      <c r="B2488" t="s">
        <v>247</v>
      </c>
      <c r="C2488" t="s">
        <v>220</v>
      </c>
      <c r="D2488">
        <v>61</v>
      </c>
      <c r="E2488" t="s">
        <v>20</v>
      </c>
      <c r="F2488" s="3">
        <v>254.0000002555</v>
      </c>
      <c r="G2488" s="3">
        <v>388.00000000479997</v>
      </c>
      <c r="H2488" s="3">
        <f t="shared" si="76"/>
        <v>133.99999974929997</v>
      </c>
      <c r="I2488" s="2">
        <f t="shared" si="77"/>
        <v>0.52755905360042765</v>
      </c>
    </row>
    <row r="2489" spans="1:9" x14ac:dyDescent="0.25">
      <c r="A2489">
        <v>36065</v>
      </c>
      <c r="B2489" t="s">
        <v>247</v>
      </c>
      <c r="C2489" t="s">
        <v>220</v>
      </c>
      <c r="D2489">
        <v>62</v>
      </c>
      <c r="E2489" t="s">
        <v>21</v>
      </c>
      <c r="F2489" s="3">
        <v>614.04541436</v>
      </c>
      <c r="G2489" s="3">
        <v>524</v>
      </c>
      <c r="H2489" s="3">
        <f t="shared" si="76"/>
        <v>-90.045414359999995</v>
      </c>
      <c r="I2489" s="2">
        <f t="shared" si="77"/>
        <v>-0.14664292290799283</v>
      </c>
    </row>
    <row r="2490" spans="1:9" x14ac:dyDescent="0.25">
      <c r="A2490">
        <v>36067</v>
      </c>
      <c r="B2490" t="s">
        <v>247</v>
      </c>
      <c r="C2490" t="s">
        <v>273</v>
      </c>
      <c r="D2490">
        <v>11</v>
      </c>
      <c r="E2490" t="s">
        <v>9</v>
      </c>
      <c r="F2490" s="3">
        <v>9842.0000098</v>
      </c>
      <c r="G2490" s="3">
        <v>9902</v>
      </c>
      <c r="H2490" s="3">
        <f t="shared" si="76"/>
        <v>59.999990199999957</v>
      </c>
      <c r="I2490" s="2">
        <f t="shared" si="77"/>
        <v>6.0963208839926852E-3</v>
      </c>
    </row>
    <row r="2491" spans="1:9" x14ac:dyDescent="0.25">
      <c r="A2491">
        <v>36067</v>
      </c>
      <c r="B2491" t="s">
        <v>247</v>
      </c>
      <c r="C2491" t="s">
        <v>273</v>
      </c>
      <c r="D2491">
        <v>21</v>
      </c>
      <c r="E2491" t="s">
        <v>10</v>
      </c>
      <c r="F2491" s="3">
        <v>124760.63956945601</v>
      </c>
      <c r="G2491" s="3">
        <v>125411.346191709</v>
      </c>
      <c r="H2491" s="3">
        <f t="shared" si="76"/>
        <v>650.70662225299748</v>
      </c>
      <c r="I2491" s="2">
        <f t="shared" si="77"/>
        <v>5.2156403213269838E-3</v>
      </c>
    </row>
    <row r="2492" spans="1:9" x14ac:dyDescent="0.25">
      <c r="A2492">
        <v>36067</v>
      </c>
      <c r="B2492" t="s">
        <v>247</v>
      </c>
      <c r="C2492" t="s">
        <v>273</v>
      </c>
      <c r="D2492">
        <v>31</v>
      </c>
      <c r="E2492" t="s">
        <v>11</v>
      </c>
      <c r="F2492" s="3">
        <v>175903.86845616699</v>
      </c>
      <c r="G2492" s="3">
        <v>176821.31976154301</v>
      </c>
      <c r="H2492" s="3">
        <f t="shared" si="76"/>
        <v>917.45130537601653</v>
      </c>
      <c r="I2492" s="2">
        <f t="shared" si="77"/>
        <v>5.2156403007397973E-3</v>
      </c>
    </row>
    <row r="2493" spans="1:9" x14ac:dyDescent="0.25">
      <c r="A2493">
        <v>36067</v>
      </c>
      <c r="B2493" t="s">
        <v>247</v>
      </c>
      <c r="C2493" t="s">
        <v>273</v>
      </c>
      <c r="D2493">
        <v>32</v>
      </c>
      <c r="E2493" t="s">
        <v>12</v>
      </c>
      <c r="F2493" s="3">
        <v>14349.4922576805</v>
      </c>
      <c r="G2493" s="3">
        <v>14424.334048685399</v>
      </c>
      <c r="H2493" s="3">
        <f t="shared" si="76"/>
        <v>74.841791004899278</v>
      </c>
      <c r="I2493" s="2">
        <f t="shared" si="77"/>
        <v>5.2156403628038162E-3</v>
      </c>
    </row>
    <row r="2494" spans="1:9" x14ac:dyDescent="0.25">
      <c r="A2494">
        <v>36067</v>
      </c>
      <c r="B2494" t="s">
        <v>247</v>
      </c>
      <c r="C2494" t="s">
        <v>273</v>
      </c>
      <c r="D2494">
        <v>41</v>
      </c>
      <c r="E2494" t="s">
        <v>13</v>
      </c>
      <c r="F2494" s="3">
        <v>92.158499551399998</v>
      </c>
      <c r="G2494" s="3">
        <v>217.00000000029999</v>
      </c>
      <c r="H2494" s="3">
        <f t="shared" si="76"/>
        <v>124.84150044889999</v>
      </c>
      <c r="I2494" s="2">
        <f t="shared" si="77"/>
        <v>1.3546390301121554</v>
      </c>
    </row>
    <row r="2495" spans="1:9" x14ac:dyDescent="0.25">
      <c r="A2495">
        <v>36067</v>
      </c>
      <c r="B2495" t="s">
        <v>247</v>
      </c>
      <c r="C2495" t="s">
        <v>273</v>
      </c>
      <c r="D2495">
        <v>42</v>
      </c>
      <c r="E2495" t="s">
        <v>14</v>
      </c>
      <c r="F2495" s="3">
        <v>356.00000000099999</v>
      </c>
      <c r="G2495" s="3">
        <v>222.999999995</v>
      </c>
      <c r="H2495" s="3">
        <f t="shared" si="76"/>
        <v>-133.00000000599999</v>
      </c>
      <c r="I2495" s="2">
        <f t="shared" si="77"/>
        <v>-0.37359550563378202</v>
      </c>
    </row>
    <row r="2496" spans="1:9" x14ac:dyDescent="0.25">
      <c r="A2496">
        <v>36067</v>
      </c>
      <c r="B2496" t="s">
        <v>247</v>
      </c>
      <c r="C2496" t="s">
        <v>273</v>
      </c>
      <c r="D2496">
        <v>43</v>
      </c>
      <c r="E2496" t="s">
        <v>15</v>
      </c>
      <c r="F2496" s="3">
        <v>1410.00000144</v>
      </c>
      <c r="G2496" s="3">
        <v>1338.00000002</v>
      </c>
      <c r="H2496" s="3">
        <f t="shared" si="76"/>
        <v>-72.00000141999999</v>
      </c>
      <c r="I2496" s="2">
        <f t="shared" si="77"/>
        <v>-5.1063830742175936E-2</v>
      </c>
    </row>
    <row r="2497" spans="1:9" x14ac:dyDescent="0.25">
      <c r="A2497">
        <v>36067</v>
      </c>
      <c r="B2497" t="s">
        <v>247</v>
      </c>
      <c r="C2497" t="s">
        <v>273</v>
      </c>
      <c r="D2497">
        <v>51</v>
      </c>
      <c r="E2497" t="s">
        <v>16</v>
      </c>
      <c r="F2497" s="3">
        <v>223.00000044999999</v>
      </c>
      <c r="G2497" s="3">
        <v>209</v>
      </c>
      <c r="H2497" s="3">
        <f t="shared" si="76"/>
        <v>-14.000000449999987</v>
      </c>
      <c r="I2497" s="2">
        <f t="shared" si="77"/>
        <v>-6.2780270949546482E-2</v>
      </c>
    </row>
    <row r="2498" spans="1:9" x14ac:dyDescent="0.25">
      <c r="A2498">
        <v>36067</v>
      </c>
      <c r="B2498" t="s">
        <v>247</v>
      </c>
      <c r="C2498" t="s">
        <v>273</v>
      </c>
      <c r="D2498">
        <v>52</v>
      </c>
      <c r="E2498" t="s">
        <v>17</v>
      </c>
      <c r="F2498" s="3">
        <v>10091.000020137</v>
      </c>
      <c r="G2498" s="3">
        <v>10773.999999919</v>
      </c>
      <c r="H2498" s="3">
        <f t="shared" si="76"/>
        <v>682.99997978200008</v>
      </c>
      <c r="I2498" s="2">
        <f t="shared" si="77"/>
        <v>6.7684072779610138E-2</v>
      </c>
    </row>
    <row r="2499" spans="1:9" x14ac:dyDescent="0.25">
      <c r="A2499">
        <v>36067</v>
      </c>
      <c r="B2499" t="s">
        <v>247</v>
      </c>
      <c r="C2499" t="s">
        <v>273</v>
      </c>
      <c r="D2499">
        <v>53</v>
      </c>
      <c r="E2499" t="s">
        <v>18</v>
      </c>
      <c r="F2499" s="3">
        <v>444.99999999839901</v>
      </c>
      <c r="G2499" s="3">
        <v>459.00000000040001</v>
      </c>
      <c r="H2499" s="3">
        <f t="shared" ref="H2499:H2562" si="78">(G2499-F2499)</f>
        <v>14.000000002001002</v>
      </c>
      <c r="I2499" s="2">
        <f t="shared" ref="I2499:I2562" si="79">H2499/(F2499+1E-50)</f>
        <v>3.1460674161913192E-2</v>
      </c>
    </row>
    <row r="2500" spans="1:9" x14ac:dyDescent="0.25">
      <c r="A2500">
        <v>36067</v>
      </c>
      <c r="B2500" t="s">
        <v>247</v>
      </c>
      <c r="C2500" t="s">
        <v>273</v>
      </c>
      <c r="D2500">
        <v>54</v>
      </c>
      <c r="E2500" t="s">
        <v>19</v>
      </c>
      <c r="F2500" s="3">
        <v>914.00000182999997</v>
      </c>
      <c r="G2500" s="3">
        <v>667</v>
      </c>
      <c r="H2500" s="3">
        <f t="shared" si="78"/>
        <v>-247.00000182999997</v>
      </c>
      <c r="I2500" s="2">
        <f t="shared" si="79"/>
        <v>-0.2702407016799338</v>
      </c>
    </row>
    <row r="2501" spans="1:9" x14ac:dyDescent="0.25">
      <c r="A2501">
        <v>36067</v>
      </c>
      <c r="B2501" t="s">
        <v>247</v>
      </c>
      <c r="C2501" t="s">
        <v>273</v>
      </c>
      <c r="D2501">
        <v>61</v>
      </c>
      <c r="E2501" t="s">
        <v>20</v>
      </c>
      <c r="F2501" s="3">
        <v>558.99999999989996</v>
      </c>
      <c r="G2501" s="3">
        <v>601.00000000469902</v>
      </c>
      <c r="H2501" s="3">
        <f t="shared" si="78"/>
        <v>42.000000004799062</v>
      </c>
      <c r="I2501" s="2">
        <f t="shared" si="79"/>
        <v>7.5134168166022502E-2</v>
      </c>
    </row>
    <row r="2502" spans="1:9" x14ac:dyDescent="0.25">
      <c r="A2502">
        <v>36067</v>
      </c>
      <c r="B2502" t="s">
        <v>247</v>
      </c>
      <c r="C2502" t="s">
        <v>273</v>
      </c>
      <c r="D2502">
        <v>62</v>
      </c>
      <c r="E2502" t="s">
        <v>21</v>
      </c>
      <c r="F2502" s="3">
        <v>1235.0150776999999</v>
      </c>
      <c r="G2502" s="3">
        <v>818</v>
      </c>
      <c r="H2502" s="3">
        <f t="shared" si="78"/>
        <v>-417.01507769999989</v>
      </c>
      <c r="I2502" s="2">
        <f t="shared" si="79"/>
        <v>-0.33765990814996177</v>
      </c>
    </row>
    <row r="2503" spans="1:9" x14ac:dyDescent="0.25">
      <c r="A2503">
        <v>36069</v>
      </c>
      <c r="B2503" t="s">
        <v>247</v>
      </c>
      <c r="C2503" t="s">
        <v>274</v>
      </c>
      <c r="D2503">
        <v>11</v>
      </c>
      <c r="E2503" t="s">
        <v>9</v>
      </c>
      <c r="F2503" s="3">
        <v>3444.0000034</v>
      </c>
      <c r="G2503" s="3">
        <v>3539</v>
      </c>
      <c r="H2503" s="3">
        <f t="shared" si="78"/>
        <v>94.999996600000031</v>
      </c>
      <c r="I2503" s="2">
        <f t="shared" si="79"/>
        <v>2.7584203399016766E-2</v>
      </c>
    </row>
    <row r="2504" spans="1:9" x14ac:dyDescent="0.25">
      <c r="A2504">
        <v>36069</v>
      </c>
      <c r="B2504" t="s">
        <v>247</v>
      </c>
      <c r="C2504" t="s">
        <v>274</v>
      </c>
      <c r="D2504">
        <v>21</v>
      </c>
      <c r="E2504" t="s">
        <v>10</v>
      </c>
      <c r="F2504" s="3">
        <v>31738.6893485</v>
      </c>
      <c r="G2504" s="3">
        <v>31977.298248257001</v>
      </c>
      <c r="H2504" s="3">
        <f t="shared" si="78"/>
        <v>238.60889975700047</v>
      </c>
      <c r="I2504" s="2">
        <f t="shared" si="79"/>
        <v>7.5179191281973135E-3</v>
      </c>
    </row>
    <row r="2505" spans="1:9" x14ac:dyDescent="0.25">
      <c r="A2505">
        <v>36069</v>
      </c>
      <c r="B2505" t="s">
        <v>247</v>
      </c>
      <c r="C2505" t="s">
        <v>274</v>
      </c>
      <c r="D2505">
        <v>31</v>
      </c>
      <c r="E2505" t="s">
        <v>11</v>
      </c>
      <c r="F2505" s="3">
        <v>50642.024073834997</v>
      </c>
      <c r="G2505" s="3">
        <v>51022.746715462003</v>
      </c>
      <c r="H2505" s="3">
        <f t="shared" si="78"/>
        <v>380.72264162700594</v>
      </c>
      <c r="I2505" s="2">
        <f t="shared" si="79"/>
        <v>7.5179191311927109E-3</v>
      </c>
    </row>
    <row r="2506" spans="1:9" x14ac:dyDescent="0.25">
      <c r="A2506">
        <v>36069</v>
      </c>
      <c r="B2506" t="s">
        <v>247</v>
      </c>
      <c r="C2506" t="s">
        <v>274</v>
      </c>
      <c r="D2506">
        <v>32</v>
      </c>
      <c r="E2506" t="s">
        <v>12</v>
      </c>
      <c r="F2506" s="3">
        <v>3281.2865885412998</v>
      </c>
      <c r="G2506" s="3">
        <v>3305.9550357996</v>
      </c>
      <c r="H2506" s="3">
        <f t="shared" si="78"/>
        <v>24.668447258300148</v>
      </c>
      <c r="I2506" s="2">
        <f t="shared" si="79"/>
        <v>7.517919143193932E-3</v>
      </c>
    </row>
    <row r="2507" spans="1:9" x14ac:dyDescent="0.25">
      <c r="A2507">
        <v>36069</v>
      </c>
      <c r="B2507" t="s">
        <v>247</v>
      </c>
      <c r="C2507" t="s">
        <v>274</v>
      </c>
      <c r="D2507">
        <v>41</v>
      </c>
      <c r="E2507" t="s">
        <v>13</v>
      </c>
      <c r="F2507" s="3">
        <v>54.000000161799903</v>
      </c>
      <c r="G2507" s="3">
        <v>34.0000000004</v>
      </c>
      <c r="H2507" s="3">
        <f t="shared" si="78"/>
        <v>-20.000000161399903</v>
      </c>
      <c r="I2507" s="2">
        <f t="shared" si="79"/>
        <v>-0.37037037224951874</v>
      </c>
    </row>
    <row r="2508" spans="1:9" x14ac:dyDescent="0.25">
      <c r="A2508">
        <v>36069</v>
      </c>
      <c r="B2508" t="s">
        <v>247</v>
      </c>
      <c r="C2508" t="s">
        <v>274</v>
      </c>
      <c r="D2508">
        <v>42</v>
      </c>
      <c r="E2508" t="s">
        <v>14</v>
      </c>
      <c r="F2508" s="3">
        <v>16.122171395199999</v>
      </c>
      <c r="G2508" s="3">
        <v>84</v>
      </c>
      <c r="H2508" s="3">
        <f t="shared" si="78"/>
        <v>67.877828604800001</v>
      </c>
      <c r="I2508" s="2">
        <f t="shared" si="79"/>
        <v>4.2102162879256477</v>
      </c>
    </row>
    <row r="2509" spans="1:9" x14ac:dyDescent="0.25">
      <c r="A2509">
        <v>36069</v>
      </c>
      <c r="B2509" t="s">
        <v>247</v>
      </c>
      <c r="C2509" t="s">
        <v>274</v>
      </c>
      <c r="D2509">
        <v>43</v>
      </c>
      <c r="E2509" t="s">
        <v>15</v>
      </c>
      <c r="F2509" s="3">
        <v>360.99999999599999</v>
      </c>
      <c r="G2509" s="3">
        <v>384</v>
      </c>
      <c r="H2509" s="3">
        <f t="shared" si="78"/>
        <v>23.000000004000015</v>
      </c>
      <c r="I2509" s="2">
        <f t="shared" si="79"/>
        <v>6.3711911369127044E-2</v>
      </c>
    </row>
    <row r="2510" spans="1:9" x14ac:dyDescent="0.25">
      <c r="A2510">
        <v>36069</v>
      </c>
      <c r="B2510" t="s">
        <v>247</v>
      </c>
      <c r="C2510" t="s">
        <v>274</v>
      </c>
      <c r="D2510">
        <v>51</v>
      </c>
      <c r="E2510" t="s">
        <v>16</v>
      </c>
      <c r="F2510" s="3">
        <v>82.999999833999993</v>
      </c>
      <c r="G2510" s="3">
        <v>82.999999999600007</v>
      </c>
      <c r="H2510" s="3">
        <f t="shared" si="78"/>
        <v>1.6560001370180544E-7</v>
      </c>
      <c r="I2510" s="2">
        <f t="shared" si="79"/>
        <v>1.9951808919639213E-9</v>
      </c>
    </row>
    <row r="2511" spans="1:9" x14ac:dyDescent="0.25">
      <c r="A2511">
        <v>36069</v>
      </c>
      <c r="B2511" t="s">
        <v>247</v>
      </c>
      <c r="C2511" t="s">
        <v>274</v>
      </c>
      <c r="D2511">
        <v>52</v>
      </c>
      <c r="E2511" t="s">
        <v>17</v>
      </c>
      <c r="F2511" s="3">
        <v>2720.0000081237999</v>
      </c>
      <c r="G2511" s="3">
        <v>3118.0000000441</v>
      </c>
      <c r="H2511" s="3">
        <f t="shared" si="78"/>
        <v>397.99999192030009</v>
      </c>
      <c r="I2511" s="2">
        <f t="shared" si="79"/>
        <v>0.14632352600426363</v>
      </c>
    </row>
    <row r="2512" spans="1:9" x14ac:dyDescent="0.25">
      <c r="A2512">
        <v>36069</v>
      </c>
      <c r="B2512" t="s">
        <v>247</v>
      </c>
      <c r="C2512" t="s">
        <v>274</v>
      </c>
      <c r="D2512">
        <v>53</v>
      </c>
      <c r="E2512" t="s">
        <v>18</v>
      </c>
      <c r="F2512" s="3">
        <v>120.0000004808</v>
      </c>
      <c r="G2512" s="3">
        <v>142</v>
      </c>
      <c r="H2512" s="3">
        <f t="shared" si="78"/>
        <v>21.999999519200003</v>
      </c>
      <c r="I2512" s="2">
        <f t="shared" si="79"/>
        <v>0.18333332859211116</v>
      </c>
    </row>
    <row r="2513" spans="1:9" x14ac:dyDescent="0.25">
      <c r="A2513">
        <v>36069</v>
      </c>
      <c r="B2513" t="s">
        <v>247</v>
      </c>
      <c r="C2513" t="s">
        <v>274</v>
      </c>
      <c r="D2513">
        <v>54</v>
      </c>
      <c r="E2513" t="s">
        <v>19</v>
      </c>
      <c r="F2513" s="3">
        <v>482.999999029999</v>
      </c>
      <c r="G2513" s="3">
        <v>447</v>
      </c>
      <c r="H2513" s="3">
        <f t="shared" si="78"/>
        <v>-35.999999029999003</v>
      </c>
      <c r="I2513" s="2">
        <f t="shared" si="79"/>
        <v>-7.4534159632085331E-2</v>
      </c>
    </row>
    <row r="2514" spans="1:9" x14ac:dyDescent="0.25">
      <c r="A2514">
        <v>36069</v>
      </c>
      <c r="B2514" t="s">
        <v>247</v>
      </c>
      <c r="C2514" t="s">
        <v>274</v>
      </c>
      <c r="D2514">
        <v>61</v>
      </c>
      <c r="E2514" t="s">
        <v>20</v>
      </c>
      <c r="F2514" s="3">
        <v>388.00000154740002</v>
      </c>
      <c r="G2514" s="3">
        <v>199.00000000189999</v>
      </c>
      <c r="H2514" s="3">
        <f t="shared" si="78"/>
        <v>-189.00000154550003</v>
      </c>
      <c r="I2514" s="2">
        <f t="shared" si="79"/>
        <v>-0.4871134041024246</v>
      </c>
    </row>
    <row r="2515" spans="1:9" x14ac:dyDescent="0.25">
      <c r="A2515">
        <v>36069</v>
      </c>
      <c r="B2515" t="s">
        <v>247</v>
      </c>
      <c r="C2515" t="s">
        <v>274</v>
      </c>
      <c r="D2515">
        <v>62</v>
      </c>
      <c r="E2515" t="s">
        <v>21</v>
      </c>
      <c r="F2515" s="3">
        <v>637.99999935999995</v>
      </c>
      <c r="G2515" s="3">
        <v>265</v>
      </c>
      <c r="H2515" s="3">
        <f t="shared" si="78"/>
        <v>-372.99999935999995</v>
      </c>
      <c r="I2515" s="2">
        <f t="shared" si="79"/>
        <v>-0.58463949801593929</v>
      </c>
    </row>
    <row r="2516" spans="1:9" x14ac:dyDescent="0.25">
      <c r="A2516">
        <v>36071</v>
      </c>
      <c r="B2516" t="s">
        <v>247</v>
      </c>
      <c r="C2516" t="s">
        <v>275</v>
      </c>
      <c r="D2516">
        <v>11</v>
      </c>
      <c r="E2516" t="s">
        <v>9</v>
      </c>
      <c r="F2516" s="3">
        <v>8629</v>
      </c>
      <c r="G2516" s="3">
        <v>8836</v>
      </c>
      <c r="H2516" s="3">
        <f t="shared" si="78"/>
        <v>207</v>
      </c>
      <c r="I2516" s="2">
        <f t="shared" si="79"/>
        <v>2.3988874724765328E-2</v>
      </c>
    </row>
    <row r="2517" spans="1:9" x14ac:dyDescent="0.25">
      <c r="A2517">
        <v>36071</v>
      </c>
      <c r="B2517" t="s">
        <v>247</v>
      </c>
      <c r="C2517" t="s">
        <v>275</v>
      </c>
      <c r="D2517">
        <v>21</v>
      </c>
      <c r="E2517" t="s">
        <v>10</v>
      </c>
      <c r="F2517" s="3">
        <v>115323.02471218701</v>
      </c>
      <c r="G2517" s="3">
        <v>118990.194787741</v>
      </c>
      <c r="H2517" s="3">
        <f t="shared" si="78"/>
        <v>3667.1700755539932</v>
      </c>
      <c r="I2517" s="2">
        <f t="shared" si="79"/>
        <v>3.1799114571493349E-2</v>
      </c>
    </row>
    <row r="2518" spans="1:9" x14ac:dyDescent="0.25">
      <c r="A2518">
        <v>36071</v>
      </c>
      <c r="B2518" t="s">
        <v>247</v>
      </c>
      <c r="C2518" t="s">
        <v>275</v>
      </c>
      <c r="D2518">
        <v>31</v>
      </c>
      <c r="E2518" t="s">
        <v>11</v>
      </c>
      <c r="F2518" s="3">
        <v>142711.22525084001</v>
      </c>
      <c r="G2518" s="3">
        <v>147249.31586338999</v>
      </c>
      <c r="H2518" s="3">
        <f t="shared" si="78"/>
        <v>4538.090612549975</v>
      </c>
      <c r="I2518" s="2">
        <f t="shared" si="79"/>
        <v>3.1799114642688302E-2</v>
      </c>
    </row>
    <row r="2519" spans="1:9" x14ac:dyDescent="0.25">
      <c r="A2519">
        <v>36071</v>
      </c>
      <c r="B2519" t="s">
        <v>247</v>
      </c>
      <c r="C2519" t="s">
        <v>275</v>
      </c>
      <c r="D2519">
        <v>32</v>
      </c>
      <c r="E2519" t="s">
        <v>12</v>
      </c>
      <c r="F2519" s="3">
        <v>10180.750496516001</v>
      </c>
      <c r="G2519" s="3">
        <v>10504.489348568</v>
      </c>
      <c r="H2519" s="3">
        <f t="shared" si="78"/>
        <v>323.73885205199986</v>
      </c>
      <c r="I2519" s="2">
        <f t="shared" si="79"/>
        <v>3.1799114629396719E-2</v>
      </c>
    </row>
    <row r="2520" spans="1:9" x14ac:dyDescent="0.25">
      <c r="A2520">
        <v>36071</v>
      </c>
      <c r="B2520" t="s">
        <v>247</v>
      </c>
      <c r="C2520" t="s">
        <v>275</v>
      </c>
      <c r="D2520">
        <v>41</v>
      </c>
      <c r="E2520" t="s">
        <v>13</v>
      </c>
      <c r="F2520" s="3">
        <v>278.00000027919998</v>
      </c>
      <c r="G2520" s="3">
        <v>261.999999999799</v>
      </c>
      <c r="H2520" s="3">
        <f t="shared" si="78"/>
        <v>-16.000000279400979</v>
      </c>
      <c r="I2520" s="2">
        <f t="shared" si="79"/>
        <v>-5.7553957781769478E-2</v>
      </c>
    </row>
    <row r="2521" spans="1:9" x14ac:dyDescent="0.25">
      <c r="A2521">
        <v>36071</v>
      </c>
      <c r="B2521" t="s">
        <v>247</v>
      </c>
      <c r="C2521" t="s">
        <v>275</v>
      </c>
      <c r="D2521">
        <v>42</v>
      </c>
      <c r="E2521" t="s">
        <v>14</v>
      </c>
      <c r="F2521" s="3">
        <v>48.6336061664</v>
      </c>
      <c r="G2521" s="3">
        <v>295.00000000559999</v>
      </c>
      <c r="H2521" s="3">
        <f t="shared" si="78"/>
        <v>246.36639383919999</v>
      </c>
      <c r="I2521" s="2">
        <f t="shared" si="79"/>
        <v>5.0657644632860821</v>
      </c>
    </row>
    <row r="2522" spans="1:9" x14ac:dyDescent="0.25">
      <c r="A2522">
        <v>36071</v>
      </c>
      <c r="B2522" t="s">
        <v>247</v>
      </c>
      <c r="C2522" t="s">
        <v>275</v>
      </c>
      <c r="D2522">
        <v>43</v>
      </c>
      <c r="E2522" t="s">
        <v>15</v>
      </c>
      <c r="F2522" s="3">
        <v>1372.9999958799999</v>
      </c>
      <c r="G2522" s="3">
        <v>1421.0000000299999</v>
      </c>
      <c r="H2522" s="3">
        <f t="shared" si="78"/>
        <v>48.000004149999995</v>
      </c>
      <c r="I2522" s="2">
        <f t="shared" si="79"/>
        <v>3.4959944860914034E-2</v>
      </c>
    </row>
    <row r="2523" spans="1:9" x14ac:dyDescent="0.25">
      <c r="A2523">
        <v>36071</v>
      </c>
      <c r="B2523" t="s">
        <v>247</v>
      </c>
      <c r="C2523" t="s">
        <v>275</v>
      </c>
      <c r="D2523">
        <v>51</v>
      </c>
      <c r="E2523" t="s">
        <v>16</v>
      </c>
      <c r="F2523" s="3">
        <v>206.99999958999999</v>
      </c>
      <c r="G2523" s="3">
        <v>248</v>
      </c>
      <c r="H2523" s="3">
        <f t="shared" si="78"/>
        <v>41.000000410000013</v>
      </c>
      <c r="I2523" s="2">
        <f t="shared" si="79"/>
        <v>0.19806763522322582</v>
      </c>
    </row>
    <row r="2524" spans="1:9" x14ac:dyDescent="0.25">
      <c r="A2524">
        <v>36071</v>
      </c>
      <c r="B2524" t="s">
        <v>247</v>
      </c>
      <c r="C2524" t="s">
        <v>275</v>
      </c>
      <c r="D2524">
        <v>52</v>
      </c>
      <c r="E2524" t="s">
        <v>17</v>
      </c>
      <c r="F2524" s="3">
        <v>7340.9999926937999</v>
      </c>
      <c r="G2524" s="3">
        <v>8290.9999999929005</v>
      </c>
      <c r="H2524" s="3">
        <f t="shared" si="78"/>
        <v>950.00000729910062</v>
      </c>
      <c r="I2524" s="2">
        <f t="shared" si="79"/>
        <v>0.1294101632263448</v>
      </c>
    </row>
    <row r="2525" spans="1:9" x14ac:dyDescent="0.25">
      <c r="A2525">
        <v>36071</v>
      </c>
      <c r="B2525" t="s">
        <v>247</v>
      </c>
      <c r="C2525" t="s">
        <v>275</v>
      </c>
      <c r="D2525">
        <v>53</v>
      </c>
      <c r="E2525" t="s">
        <v>18</v>
      </c>
      <c r="F2525" s="3">
        <v>324.00000032700001</v>
      </c>
      <c r="G2525" s="3">
        <v>370.00000000170002</v>
      </c>
      <c r="H2525" s="3">
        <f t="shared" si="78"/>
        <v>45.999999674700007</v>
      </c>
      <c r="I2525" s="2">
        <f t="shared" si="79"/>
        <v>0.14197530749467308</v>
      </c>
    </row>
    <row r="2526" spans="1:9" x14ac:dyDescent="0.25">
      <c r="A2526">
        <v>36071</v>
      </c>
      <c r="B2526" t="s">
        <v>247</v>
      </c>
      <c r="C2526" t="s">
        <v>275</v>
      </c>
      <c r="D2526">
        <v>54</v>
      </c>
      <c r="E2526" t="s">
        <v>19</v>
      </c>
      <c r="F2526" s="3">
        <v>695.92160328</v>
      </c>
      <c r="G2526" s="3">
        <v>858</v>
      </c>
      <c r="H2526" s="3">
        <f t="shared" si="78"/>
        <v>162.07839672</v>
      </c>
      <c r="I2526" s="2">
        <f t="shared" si="79"/>
        <v>0.23289749298785412</v>
      </c>
    </row>
    <row r="2527" spans="1:9" x14ac:dyDescent="0.25">
      <c r="A2527">
        <v>36071</v>
      </c>
      <c r="B2527" t="s">
        <v>247</v>
      </c>
      <c r="C2527" t="s">
        <v>275</v>
      </c>
      <c r="D2527">
        <v>61</v>
      </c>
      <c r="E2527" t="s">
        <v>20</v>
      </c>
      <c r="F2527" s="3">
        <v>315.00000000419999</v>
      </c>
      <c r="G2527" s="3">
        <v>785.99999999900001</v>
      </c>
      <c r="H2527" s="3">
        <f t="shared" si="78"/>
        <v>470.99999999480002</v>
      </c>
      <c r="I2527" s="2">
        <f t="shared" si="79"/>
        <v>1.4952380952016509</v>
      </c>
    </row>
    <row r="2528" spans="1:9" x14ac:dyDescent="0.25">
      <c r="A2528">
        <v>36071</v>
      </c>
      <c r="B2528" t="s">
        <v>247</v>
      </c>
      <c r="C2528" t="s">
        <v>275</v>
      </c>
      <c r="D2528">
        <v>62</v>
      </c>
      <c r="E2528" t="s">
        <v>21</v>
      </c>
      <c r="F2528" s="3">
        <v>1348.2454596</v>
      </c>
      <c r="G2528" s="3">
        <v>1136</v>
      </c>
      <c r="H2528" s="3">
        <f t="shared" si="78"/>
        <v>-212.2454596</v>
      </c>
      <c r="I2528" s="2">
        <f t="shared" si="79"/>
        <v>-0.15742345586164214</v>
      </c>
    </row>
    <row r="2529" spans="1:9" x14ac:dyDescent="0.25">
      <c r="A2529">
        <v>36073</v>
      </c>
      <c r="B2529" t="s">
        <v>247</v>
      </c>
      <c r="C2529" t="s">
        <v>276</v>
      </c>
      <c r="D2529">
        <v>11</v>
      </c>
      <c r="E2529" t="s">
        <v>9</v>
      </c>
      <c r="F2529" s="3">
        <v>1411.0000014</v>
      </c>
      <c r="G2529" s="3">
        <v>1547</v>
      </c>
      <c r="H2529" s="3">
        <f t="shared" si="78"/>
        <v>135.99999860000003</v>
      </c>
      <c r="I2529" s="2">
        <f t="shared" si="79"/>
        <v>9.6385541080836482E-2</v>
      </c>
    </row>
    <row r="2530" spans="1:9" x14ac:dyDescent="0.25">
      <c r="A2530">
        <v>36073</v>
      </c>
      <c r="B2530" t="s">
        <v>247</v>
      </c>
      <c r="C2530" t="s">
        <v>276</v>
      </c>
      <c r="D2530">
        <v>21</v>
      </c>
      <c r="E2530" t="s">
        <v>10</v>
      </c>
      <c r="F2530" s="3">
        <v>9864.6328794586007</v>
      </c>
      <c r="G2530" s="3">
        <v>9915.0736868469994</v>
      </c>
      <c r="H2530" s="3">
        <f t="shared" si="78"/>
        <v>50.440807388398753</v>
      </c>
      <c r="I2530" s="2">
        <f t="shared" si="79"/>
        <v>5.1132979812591964E-3</v>
      </c>
    </row>
    <row r="2531" spans="1:9" x14ac:dyDescent="0.25">
      <c r="A2531">
        <v>36073</v>
      </c>
      <c r="B2531" t="s">
        <v>247</v>
      </c>
      <c r="C2531" t="s">
        <v>276</v>
      </c>
      <c r="D2531">
        <v>31</v>
      </c>
      <c r="E2531" t="s">
        <v>11</v>
      </c>
      <c r="F2531" s="3">
        <v>17902.817580436</v>
      </c>
      <c r="G2531" s="3">
        <v>17994.3600208303</v>
      </c>
      <c r="H2531" s="3">
        <f t="shared" si="78"/>
        <v>91.542440394299774</v>
      </c>
      <c r="I2531" s="2">
        <f t="shared" si="79"/>
        <v>5.1132979478233824E-3</v>
      </c>
    </row>
    <row r="2532" spans="1:9" x14ac:dyDescent="0.25">
      <c r="A2532">
        <v>36073</v>
      </c>
      <c r="B2532" t="s">
        <v>247</v>
      </c>
      <c r="C2532" t="s">
        <v>276</v>
      </c>
      <c r="D2532">
        <v>32</v>
      </c>
      <c r="E2532" t="s">
        <v>12</v>
      </c>
      <c r="F2532" s="3">
        <v>785.54954292100001</v>
      </c>
      <c r="G2532" s="3">
        <v>789.5662918173</v>
      </c>
      <c r="H2532" s="3">
        <f t="shared" si="78"/>
        <v>4.0167488962999869</v>
      </c>
      <c r="I2532" s="2">
        <f t="shared" si="79"/>
        <v>5.1132979867368304E-3</v>
      </c>
    </row>
    <row r="2533" spans="1:9" x14ac:dyDescent="0.25">
      <c r="A2533">
        <v>36073</v>
      </c>
      <c r="B2533" t="s">
        <v>247</v>
      </c>
      <c r="C2533" t="s">
        <v>276</v>
      </c>
      <c r="D2533">
        <v>41</v>
      </c>
      <c r="E2533" t="s">
        <v>13</v>
      </c>
      <c r="F2533" s="3">
        <v>12.000000035999999</v>
      </c>
      <c r="G2533" s="3">
        <v>32.000000000299998</v>
      </c>
      <c r="H2533" s="3">
        <f t="shared" si="78"/>
        <v>19.999999964299999</v>
      </c>
      <c r="I2533" s="2">
        <f t="shared" si="79"/>
        <v>1.6666666586916667</v>
      </c>
    </row>
    <row r="2534" spans="1:9" x14ac:dyDescent="0.25">
      <c r="A2534">
        <v>36073</v>
      </c>
      <c r="B2534" t="s">
        <v>247</v>
      </c>
      <c r="C2534" t="s">
        <v>276</v>
      </c>
      <c r="D2534">
        <v>42</v>
      </c>
      <c r="E2534" t="s">
        <v>14</v>
      </c>
      <c r="F2534" s="3">
        <v>10.000000000099901</v>
      </c>
      <c r="G2534" s="3">
        <v>17.999999999700002</v>
      </c>
      <c r="H2534" s="3">
        <f t="shared" si="78"/>
        <v>7.9999999996001012</v>
      </c>
      <c r="I2534" s="2">
        <f t="shared" si="79"/>
        <v>0.79999999995201809</v>
      </c>
    </row>
    <row r="2535" spans="1:9" x14ac:dyDescent="0.25">
      <c r="A2535">
        <v>36073</v>
      </c>
      <c r="B2535" t="s">
        <v>247</v>
      </c>
      <c r="C2535" t="s">
        <v>276</v>
      </c>
      <c r="D2535">
        <v>43</v>
      </c>
      <c r="E2535" t="s">
        <v>15</v>
      </c>
      <c r="F2535" s="3">
        <v>161.999999997</v>
      </c>
      <c r="G2535" s="3">
        <v>158</v>
      </c>
      <c r="H2535" s="3">
        <f t="shared" si="78"/>
        <v>-3.9999999970000033</v>
      </c>
      <c r="I2535" s="2">
        <f t="shared" si="79"/>
        <v>-2.4691358006630106E-2</v>
      </c>
    </row>
    <row r="2536" spans="1:9" x14ac:dyDescent="0.25">
      <c r="A2536">
        <v>36073</v>
      </c>
      <c r="B2536" t="s">
        <v>247</v>
      </c>
      <c r="C2536" t="s">
        <v>276</v>
      </c>
      <c r="D2536">
        <v>51</v>
      </c>
      <c r="E2536" t="s">
        <v>16</v>
      </c>
      <c r="F2536" s="3">
        <v>20.999999957699998</v>
      </c>
      <c r="G2536" s="3">
        <v>21.0000000002</v>
      </c>
      <c r="H2536" s="3">
        <f t="shared" si="78"/>
        <v>4.2500001740108928E-8</v>
      </c>
      <c r="I2536" s="2">
        <f t="shared" si="79"/>
        <v>2.0238096107483846E-9</v>
      </c>
    </row>
    <row r="2537" spans="1:9" x14ac:dyDescent="0.25">
      <c r="A2537">
        <v>36073</v>
      </c>
      <c r="B2537" t="s">
        <v>247</v>
      </c>
      <c r="C2537" t="s">
        <v>276</v>
      </c>
      <c r="D2537">
        <v>52</v>
      </c>
      <c r="E2537" t="s">
        <v>17</v>
      </c>
      <c r="F2537" s="3">
        <v>1010.0000030335</v>
      </c>
      <c r="G2537" s="3">
        <v>1138.0000000006</v>
      </c>
      <c r="H2537" s="3">
        <f t="shared" si="78"/>
        <v>127.99999696710006</v>
      </c>
      <c r="I2537" s="2">
        <f t="shared" si="79"/>
        <v>0.12673266988381832</v>
      </c>
    </row>
    <row r="2538" spans="1:9" x14ac:dyDescent="0.25">
      <c r="A2538">
        <v>36073</v>
      </c>
      <c r="B2538" t="s">
        <v>247</v>
      </c>
      <c r="C2538" t="s">
        <v>276</v>
      </c>
      <c r="D2538">
        <v>53</v>
      </c>
      <c r="E2538" t="s">
        <v>18</v>
      </c>
      <c r="F2538" s="3">
        <v>45.000000180699999</v>
      </c>
      <c r="G2538" s="3">
        <v>51.9999999991999</v>
      </c>
      <c r="H2538" s="3">
        <f t="shared" si="78"/>
        <v>6.9999998184999015</v>
      </c>
      <c r="I2538" s="2">
        <f t="shared" si="79"/>
        <v>0.15555555089757808</v>
      </c>
    </row>
    <row r="2539" spans="1:9" x14ac:dyDescent="0.25">
      <c r="A2539">
        <v>36073</v>
      </c>
      <c r="B2539" t="s">
        <v>247</v>
      </c>
      <c r="C2539" t="s">
        <v>276</v>
      </c>
      <c r="D2539">
        <v>54</v>
      </c>
      <c r="E2539" t="s">
        <v>19</v>
      </c>
      <c r="F2539" s="3">
        <v>203.99999959499999</v>
      </c>
      <c r="G2539" s="3">
        <v>144.00000000200001</v>
      </c>
      <c r="H2539" s="3">
        <f t="shared" si="78"/>
        <v>-59.999999592999984</v>
      </c>
      <c r="I2539" s="2">
        <f t="shared" si="79"/>
        <v>-0.29411764564763548</v>
      </c>
    </row>
    <row r="2540" spans="1:9" x14ac:dyDescent="0.25">
      <c r="A2540">
        <v>36073</v>
      </c>
      <c r="B2540" t="s">
        <v>247</v>
      </c>
      <c r="C2540" t="s">
        <v>276</v>
      </c>
      <c r="D2540">
        <v>61</v>
      </c>
      <c r="E2540" t="s">
        <v>20</v>
      </c>
      <c r="F2540" s="3">
        <v>93.000000372099905</v>
      </c>
      <c r="G2540" s="3">
        <v>34.000000000299998</v>
      </c>
      <c r="H2540" s="3">
        <f t="shared" si="78"/>
        <v>-59.000000371799906</v>
      </c>
      <c r="I2540" s="2">
        <f t="shared" si="79"/>
        <v>-0.63440860361007012</v>
      </c>
    </row>
    <row r="2541" spans="1:9" x14ac:dyDescent="0.25">
      <c r="A2541">
        <v>36073</v>
      </c>
      <c r="B2541" t="s">
        <v>247</v>
      </c>
      <c r="C2541" t="s">
        <v>276</v>
      </c>
      <c r="D2541">
        <v>62</v>
      </c>
      <c r="E2541" t="s">
        <v>21</v>
      </c>
      <c r="F2541" s="3">
        <v>155.99999983999999</v>
      </c>
      <c r="G2541" s="3">
        <v>46</v>
      </c>
      <c r="H2541" s="3">
        <f t="shared" si="78"/>
        <v>-109.99999983999999</v>
      </c>
      <c r="I2541" s="2">
        <f t="shared" si="79"/>
        <v>-0.70512820482577254</v>
      </c>
    </row>
    <row r="2542" spans="1:9" x14ac:dyDescent="0.25">
      <c r="A2542">
        <v>36075</v>
      </c>
      <c r="B2542" t="s">
        <v>247</v>
      </c>
      <c r="C2542" t="s">
        <v>277</v>
      </c>
      <c r="D2542">
        <v>11</v>
      </c>
      <c r="E2542" t="s">
        <v>9</v>
      </c>
      <c r="F2542" s="3">
        <v>4491.0000044999997</v>
      </c>
      <c r="G2542" s="3">
        <v>4951</v>
      </c>
      <c r="H2542" s="3">
        <f t="shared" si="78"/>
        <v>459.9999955000003</v>
      </c>
      <c r="I2542" s="2">
        <f t="shared" si="79"/>
        <v>0.10242707527033588</v>
      </c>
    </row>
    <row r="2543" spans="1:9" x14ac:dyDescent="0.25">
      <c r="A2543">
        <v>36075</v>
      </c>
      <c r="B2543" t="s">
        <v>247</v>
      </c>
      <c r="C2543" t="s">
        <v>277</v>
      </c>
      <c r="D2543">
        <v>21</v>
      </c>
      <c r="E2543" t="s">
        <v>10</v>
      </c>
      <c r="F2543" s="3">
        <v>27767.843980247999</v>
      </c>
      <c r="G2543" s="3">
        <v>28172.619173548999</v>
      </c>
      <c r="H2543" s="3">
        <f t="shared" si="78"/>
        <v>404.7751933010004</v>
      </c>
      <c r="I2543" s="2">
        <f t="shared" si="79"/>
        <v>1.4577119980540358E-2</v>
      </c>
    </row>
    <row r="2544" spans="1:9" x14ac:dyDescent="0.25">
      <c r="A2544">
        <v>36075</v>
      </c>
      <c r="B2544" t="s">
        <v>247</v>
      </c>
      <c r="C2544" t="s">
        <v>277</v>
      </c>
      <c r="D2544">
        <v>31</v>
      </c>
      <c r="E2544" t="s">
        <v>11</v>
      </c>
      <c r="F2544" s="3">
        <v>54174.537227079003</v>
      </c>
      <c r="G2544" s="3">
        <v>54964.245956273997</v>
      </c>
      <c r="H2544" s="3">
        <f t="shared" si="78"/>
        <v>789.70872919499379</v>
      </c>
      <c r="I2544" s="2">
        <f t="shared" si="79"/>
        <v>1.4577119983228208E-2</v>
      </c>
    </row>
    <row r="2545" spans="1:9" x14ac:dyDescent="0.25">
      <c r="A2545">
        <v>36075</v>
      </c>
      <c r="B2545" t="s">
        <v>247</v>
      </c>
      <c r="C2545" t="s">
        <v>277</v>
      </c>
      <c r="D2545">
        <v>32</v>
      </c>
      <c r="E2545" t="s">
        <v>12</v>
      </c>
      <c r="F2545" s="3">
        <v>2230.6188720089999</v>
      </c>
      <c r="G2545" s="3">
        <v>2263.1348708927999</v>
      </c>
      <c r="H2545" s="3">
        <f t="shared" si="78"/>
        <v>32.515998883799966</v>
      </c>
      <c r="I2545" s="2">
        <f t="shared" si="79"/>
        <v>1.4577119960665684E-2</v>
      </c>
    </row>
    <row r="2546" spans="1:9" x14ac:dyDescent="0.25">
      <c r="A2546">
        <v>36075</v>
      </c>
      <c r="B2546" t="s">
        <v>247</v>
      </c>
      <c r="C2546" t="s">
        <v>277</v>
      </c>
      <c r="D2546">
        <v>41</v>
      </c>
      <c r="E2546" t="s">
        <v>13</v>
      </c>
      <c r="F2546" s="3">
        <v>34.999999929799998</v>
      </c>
      <c r="G2546" s="3">
        <v>22.999999999899899</v>
      </c>
      <c r="H2546" s="3">
        <f t="shared" si="78"/>
        <v>-11.999999929900099</v>
      </c>
      <c r="I2546" s="2">
        <f t="shared" si="79"/>
        <v>-0.34285714154196201</v>
      </c>
    </row>
    <row r="2547" spans="1:9" x14ac:dyDescent="0.25">
      <c r="A2547">
        <v>36075</v>
      </c>
      <c r="B2547" t="s">
        <v>247</v>
      </c>
      <c r="C2547" t="s">
        <v>277</v>
      </c>
      <c r="D2547">
        <v>42</v>
      </c>
      <c r="E2547" t="s">
        <v>14</v>
      </c>
      <c r="F2547" s="3">
        <v>12.039140578</v>
      </c>
      <c r="G2547" s="3">
        <v>67</v>
      </c>
      <c r="H2547" s="3">
        <f t="shared" si="78"/>
        <v>54.960859421999999</v>
      </c>
      <c r="I2547" s="2">
        <f t="shared" si="79"/>
        <v>4.5651812989403906</v>
      </c>
    </row>
    <row r="2548" spans="1:9" x14ac:dyDescent="0.25">
      <c r="A2548">
        <v>36075</v>
      </c>
      <c r="B2548" t="s">
        <v>247</v>
      </c>
      <c r="C2548" t="s">
        <v>277</v>
      </c>
      <c r="D2548">
        <v>43</v>
      </c>
      <c r="E2548" t="s">
        <v>15</v>
      </c>
      <c r="F2548" s="3">
        <v>492.000000489</v>
      </c>
      <c r="G2548" s="3">
        <v>531.99999999700003</v>
      </c>
      <c r="H2548" s="3">
        <f t="shared" si="78"/>
        <v>39.99999950800003</v>
      </c>
      <c r="I2548" s="2">
        <f t="shared" si="79"/>
        <v>8.1300811927325065E-2</v>
      </c>
    </row>
    <row r="2549" spans="1:9" x14ac:dyDescent="0.25">
      <c r="A2549">
        <v>36075</v>
      </c>
      <c r="B2549" t="s">
        <v>247</v>
      </c>
      <c r="C2549" t="s">
        <v>277</v>
      </c>
      <c r="D2549">
        <v>51</v>
      </c>
      <c r="E2549" t="s">
        <v>16</v>
      </c>
      <c r="F2549" s="3">
        <v>81.000000162000006</v>
      </c>
      <c r="G2549" s="3">
        <v>72</v>
      </c>
      <c r="H2549" s="3">
        <f t="shared" si="78"/>
        <v>-9.0000001620000063</v>
      </c>
      <c r="I2549" s="2">
        <f t="shared" si="79"/>
        <v>-0.11111111288888896</v>
      </c>
    </row>
    <row r="2550" spans="1:9" x14ac:dyDescent="0.25">
      <c r="A2550">
        <v>36075</v>
      </c>
      <c r="B2550" t="s">
        <v>247</v>
      </c>
      <c r="C2550" t="s">
        <v>277</v>
      </c>
      <c r="D2550">
        <v>52</v>
      </c>
      <c r="E2550" t="s">
        <v>17</v>
      </c>
      <c r="F2550" s="3">
        <v>2323.000004683</v>
      </c>
      <c r="G2550" s="3">
        <v>2772.9999999819902</v>
      </c>
      <c r="H2550" s="3">
        <f t="shared" si="78"/>
        <v>449.99999529899014</v>
      </c>
      <c r="I2550" s="2">
        <f t="shared" si="79"/>
        <v>0.19371502126208467</v>
      </c>
    </row>
    <row r="2551" spans="1:9" x14ac:dyDescent="0.25">
      <c r="A2551">
        <v>36075</v>
      </c>
      <c r="B2551" t="s">
        <v>247</v>
      </c>
      <c r="C2551" t="s">
        <v>277</v>
      </c>
      <c r="D2551">
        <v>53</v>
      </c>
      <c r="E2551" t="s">
        <v>18</v>
      </c>
      <c r="F2551" s="3">
        <v>103.0000000007</v>
      </c>
      <c r="G2551" s="3">
        <v>118.00000000019899</v>
      </c>
      <c r="H2551" s="3">
        <f t="shared" si="78"/>
        <v>14.999999999498996</v>
      </c>
      <c r="I2551" s="2">
        <f t="shared" si="79"/>
        <v>0.14563106795531122</v>
      </c>
    </row>
    <row r="2552" spans="1:9" x14ac:dyDescent="0.25">
      <c r="A2552">
        <v>36075</v>
      </c>
      <c r="B2552" t="s">
        <v>247</v>
      </c>
      <c r="C2552" t="s">
        <v>277</v>
      </c>
      <c r="D2552">
        <v>54</v>
      </c>
      <c r="E2552" t="s">
        <v>19</v>
      </c>
      <c r="F2552" s="3">
        <v>592.00000118000003</v>
      </c>
      <c r="G2552" s="3">
        <v>551</v>
      </c>
      <c r="H2552" s="3">
        <f t="shared" si="78"/>
        <v>-41.000001180000027</v>
      </c>
      <c r="I2552" s="2">
        <f t="shared" si="79"/>
        <v>-6.9256758611954475E-2</v>
      </c>
    </row>
    <row r="2553" spans="1:9" x14ac:dyDescent="0.25">
      <c r="A2553">
        <v>36075</v>
      </c>
      <c r="B2553" t="s">
        <v>247</v>
      </c>
      <c r="C2553" t="s">
        <v>277</v>
      </c>
      <c r="D2553">
        <v>61</v>
      </c>
      <c r="E2553" t="s">
        <v>20</v>
      </c>
      <c r="F2553" s="3">
        <v>97.385252428499996</v>
      </c>
      <c r="G2553" s="3">
        <v>223.99999999829899</v>
      </c>
      <c r="H2553" s="3">
        <f t="shared" si="78"/>
        <v>126.61474756979899</v>
      </c>
      <c r="I2553" s="2">
        <f t="shared" si="79"/>
        <v>1.3001429314234125</v>
      </c>
    </row>
    <row r="2554" spans="1:9" x14ac:dyDescent="0.25">
      <c r="A2554">
        <v>36075</v>
      </c>
      <c r="B2554" t="s">
        <v>247</v>
      </c>
      <c r="C2554" t="s">
        <v>277</v>
      </c>
      <c r="D2554">
        <v>62</v>
      </c>
      <c r="E2554" t="s">
        <v>21</v>
      </c>
      <c r="F2554" s="3">
        <v>455.53034731000002</v>
      </c>
      <c r="G2554" s="3">
        <v>308</v>
      </c>
      <c r="H2554" s="3">
        <f t="shared" si="78"/>
        <v>-147.53034731000002</v>
      </c>
      <c r="I2554" s="2">
        <f t="shared" si="79"/>
        <v>-0.3238650249784607</v>
      </c>
    </row>
    <row r="2555" spans="1:9" x14ac:dyDescent="0.25">
      <c r="A2555">
        <v>36077</v>
      </c>
      <c r="B2555" t="s">
        <v>247</v>
      </c>
      <c r="C2555" t="s">
        <v>278</v>
      </c>
      <c r="D2555">
        <v>11</v>
      </c>
      <c r="E2555" t="s">
        <v>9</v>
      </c>
      <c r="F2555" s="3">
        <v>1964.9999941000001</v>
      </c>
      <c r="G2555" s="3">
        <v>2221</v>
      </c>
      <c r="H2555" s="3">
        <f t="shared" si="78"/>
        <v>256.00000589999991</v>
      </c>
      <c r="I2555" s="2">
        <f t="shared" si="79"/>
        <v>0.13027990161254518</v>
      </c>
    </row>
    <row r="2556" spans="1:9" x14ac:dyDescent="0.25">
      <c r="A2556">
        <v>36077</v>
      </c>
      <c r="B2556" t="s">
        <v>247</v>
      </c>
      <c r="C2556" t="s">
        <v>278</v>
      </c>
      <c r="D2556">
        <v>21</v>
      </c>
      <c r="E2556" t="s">
        <v>10</v>
      </c>
      <c r="F2556" s="3">
        <v>14960.662593356001</v>
      </c>
      <c r="G2556" s="3">
        <v>15036.002792940501</v>
      </c>
      <c r="H2556" s="3">
        <f t="shared" si="78"/>
        <v>75.340199584499715</v>
      </c>
      <c r="I2556" s="2">
        <f t="shared" si="79"/>
        <v>5.0358865534443735E-3</v>
      </c>
    </row>
    <row r="2557" spans="1:9" x14ac:dyDescent="0.25">
      <c r="A2557">
        <v>36077</v>
      </c>
      <c r="B2557" t="s">
        <v>247</v>
      </c>
      <c r="C2557" t="s">
        <v>278</v>
      </c>
      <c r="D2557">
        <v>31</v>
      </c>
      <c r="E2557" t="s">
        <v>11</v>
      </c>
      <c r="F2557" s="3">
        <v>25963.4834803255</v>
      </c>
      <c r="G2557" s="3">
        <v>26094.232636908899</v>
      </c>
      <c r="H2557" s="3">
        <f t="shared" si="78"/>
        <v>130.74915658339887</v>
      </c>
      <c r="I2557" s="2">
        <f t="shared" si="79"/>
        <v>5.0358865243362826E-3</v>
      </c>
    </row>
    <row r="2558" spans="1:9" x14ac:dyDescent="0.25">
      <c r="A2558">
        <v>36077</v>
      </c>
      <c r="B2558" t="s">
        <v>247</v>
      </c>
      <c r="C2558" t="s">
        <v>278</v>
      </c>
      <c r="D2558">
        <v>32</v>
      </c>
      <c r="E2558" t="s">
        <v>12</v>
      </c>
      <c r="F2558" s="3">
        <v>1570.8539273084</v>
      </c>
      <c r="G2558" s="3">
        <v>1578.7645695589999</v>
      </c>
      <c r="H2558" s="3">
        <f t="shared" si="78"/>
        <v>7.910642250599949</v>
      </c>
      <c r="I2558" s="2">
        <f t="shared" si="79"/>
        <v>5.0358866047809691E-3</v>
      </c>
    </row>
    <row r="2559" spans="1:9" x14ac:dyDescent="0.25">
      <c r="A2559">
        <v>36077</v>
      </c>
      <c r="B2559" t="s">
        <v>247</v>
      </c>
      <c r="C2559" t="s">
        <v>278</v>
      </c>
      <c r="D2559">
        <v>41</v>
      </c>
      <c r="E2559" t="s">
        <v>13</v>
      </c>
      <c r="F2559" s="3">
        <v>19.0000000193</v>
      </c>
      <c r="G2559" s="3">
        <v>14</v>
      </c>
      <c r="H2559" s="3">
        <f t="shared" si="78"/>
        <v>-5.0000000192999998</v>
      </c>
      <c r="I2559" s="2">
        <f t="shared" si="79"/>
        <v>-0.26315789548531854</v>
      </c>
    </row>
    <row r="2560" spans="1:9" x14ac:dyDescent="0.25">
      <c r="A2560">
        <v>36077</v>
      </c>
      <c r="B2560" t="s">
        <v>247</v>
      </c>
      <c r="C2560" t="s">
        <v>278</v>
      </c>
      <c r="D2560">
        <v>42</v>
      </c>
      <c r="E2560" t="s">
        <v>14</v>
      </c>
      <c r="F2560" s="3">
        <v>19.999999979999998</v>
      </c>
      <c r="G2560" s="3">
        <v>28.000000000499998</v>
      </c>
      <c r="H2560" s="3">
        <f t="shared" si="78"/>
        <v>8.0000000204999999</v>
      </c>
      <c r="I2560" s="2">
        <f t="shared" si="79"/>
        <v>0.40000000142500003</v>
      </c>
    </row>
    <row r="2561" spans="1:9" x14ac:dyDescent="0.25">
      <c r="A2561">
        <v>36077</v>
      </c>
      <c r="B2561" t="s">
        <v>247</v>
      </c>
      <c r="C2561" t="s">
        <v>278</v>
      </c>
      <c r="D2561">
        <v>43</v>
      </c>
      <c r="E2561" t="s">
        <v>15</v>
      </c>
      <c r="F2561" s="3">
        <v>182.999999812</v>
      </c>
      <c r="G2561" s="3">
        <v>180.00000000200001</v>
      </c>
      <c r="H2561" s="3">
        <f t="shared" si="78"/>
        <v>-2.9999998099999914</v>
      </c>
      <c r="I2561" s="2">
        <f t="shared" si="79"/>
        <v>-1.6393441601540756E-2</v>
      </c>
    </row>
    <row r="2562" spans="1:9" x14ac:dyDescent="0.25">
      <c r="A2562">
        <v>36077</v>
      </c>
      <c r="B2562" t="s">
        <v>247</v>
      </c>
      <c r="C2562" t="s">
        <v>278</v>
      </c>
      <c r="D2562">
        <v>51</v>
      </c>
      <c r="E2562" t="s">
        <v>16</v>
      </c>
      <c r="F2562" s="3">
        <v>47.000000000199996</v>
      </c>
      <c r="G2562" s="3">
        <v>47.000000000199996</v>
      </c>
      <c r="H2562" s="3">
        <f t="shared" si="78"/>
        <v>0</v>
      </c>
      <c r="I2562" s="2">
        <f t="shared" si="79"/>
        <v>0</v>
      </c>
    </row>
    <row r="2563" spans="1:9" x14ac:dyDescent="0.25">
      <c r="A2563">
        <v>36077</v>
      </c>
      <c r="B2563" t="s">
        <v>247</v>
      </c>
      <c r="C2563" t="s">
        <v>278</v>
      </c>
      <c r="D2563">
        <v>52</v>
      </c>
      <c r="E2563" t="s">
        <v>17</v>
      </c>
      <c r="F2563" s="3">
        <v>1553.00000151879</v>
      </c>
      <c r="G2563" s="3">
        <v>1681.0000000436</v>
      </c>
      <c r="H2563" s="3">
        <f t="shared" ref="H2563:H2626" si="80">(G2563-F2563)</f>
        <v>127.99999852481005</v>
      </c>
      <c r="I2563" s="2">
        <f t="shared" ref="I2563:I2626" si="81">H2563/(F2563+1E-50)</f>
        <v>8.2421119381603139E-2</v>
      </c>
    </row>
    <row r="2564" spans="1:9" x14ac:dyDescent="0.25">
      <c r="A2564">
        <v>36077</v>
      </c>
      <c r="B2564" t="s">
        <v>247</v>
      </c>
      <c r="C2564" t="s">
        <v>278</v>
      </c>
      <c r="D2564">
        <v>53</v>
      </c>
      <c r="E2564" t="s">
        <v>18</v>
      </c>
      <c r="F2564" s="3">
        <v>69.000000068700004</v>
      </c>
      <c r="G2564" s="3">
        <v>76.000000000599996</v>
      </c>
      <c r="H2564" s="3">
        <f t="shared" si="80"/>
        <v>6.9999999318999926</v>
      </c>
      <c r="I2564" s="2">
        <f t="shared" si="81"/>
        <v>0.10144927427435402</v>
      </c>
    </row>
    <row r="2565" spans="1:9" x14ac:dyDescent="0.25">
      <c r="A2565">
        <v>36077</v>
      </c>
      <c r="B2565" t="s">
        <v>247</v>
      </c>
      <c r="C2565" t="s">
        <v>278</v>
      </c>
      <c r="D2565">
        <v>54</v>
      </c>
      <c r="E2565" t="s">
        <v>19</v>
      </c>
      <c r="F2565" s="3">
        <v>248.000000742</v>
      </c>
      <c r="G2565" s="3">
        <v>267.00000000199998</v>
      </c>
      <c r="H2565" s="3">
        <f t="shared" si="80"/>
        <v>18.999999259999981</v>
      </c>
      <c r="I2565" s="2">
        <f t="shared" si="81"/>
        <v>7.6612900012714549E-2</v>
      </c>
    </row>
    <row r="2566" spans="1:9" x14ac:dyDescent="0.25">
      <c r="A2566">
        <v>36077</v>
      </c>
      <c r="B2566" t="s">
        <v>247</v>
      </c>
      <c r="C2566" t="s">
        <v>278</v>
      </c>
      <c r="D2566">
        <v>61</v>
      </c>
      <c r="E2566" t="s">
        <v>20</v>
      </c>
      <c r="F2566" s="3">
        <v>61.470055352899998</v>
      </c>
      <c r="G2566" s="3">
        <v>141.99999999889999</v>
      </c>
      <c r="H2566" s="3">
        <f t="shared" si="80"/>
        <v>80.52994464599999</v>
      </c>
      <c r="I2566" s="2">
        <f t="shared" si="81"/>
        <v>1.3100678726198804</v>
      </c>
    </row>
    <row r="2567" spans="1:9" x14ac:dyDescent="0.25">
      <c r="A2567">
        <v>36077</v>
      </c>
      <c r="B2567" t="s">
        <v>247</v>
      </c>
      <c r="C2567" t="s">
        <v>278</v>
      </c>
      <c r="D2567">
        <v>62</v>
      </c>
      <c r="E2567" t="s">
        <v>21</v>
      </c>
      <c r="F2567" s="3">
        <v>256.17623946999998</v>
      </c>
      <c r="G2567" s="3">
        <v>208</v>
      </c>
      <c r="H2567" s="3">
        <f t="shared" si="80"/>
        <v>-48.176239469999985</v>
      </c>
      <c r="I2567" s="2">
        <f t="shared" si="81"/>
        <v>-0.18805896897257623</v>
      </c>
    </row>
    <row r="2568" spans="1:9" x14ac:dyDescent="0.25">
      <c r="A2568">
        <v>36079</v>
      </c>
      <c r="B2568" t="s">
        <v>247</v>
      </c>
      <c r="C2568" t="s">
        <v>141</v>
      </c>
      <c r="D2568">
        <v>11</v>
      </c>
      <c r="E2568" t="s">
        <v>9</v>
      </c>
      <c r="F2568" s="3">
        <v>2922</v>
      </c>
      <c r="G2568" s="3">
        <v>2796</v>
      </c>
      <c r="H2568" s="3">
        <f t="shared" si="80"/>
        <v>-126</v>
      </c>
      <c r="I2568" s="2">
        <f t="shared" si="81"/>
        <v>-4.3121149897330596E-2</v>
      </c>
    </row>
    <row r="2569" spans="1:9" x14ac:dyDescent="0.25">
      <c r="A2569">
        <v>36079</v>
      </c>
      <c r="B2569" t="s">
        <v>247</v>
      </c>
      <c r="C2569" t="s">
        <v>141</v>
      </c>
      <c r="D2569">
        <v>21</v>
      </c>
      <c r="E2569" t="s">
        <v>10</v>
      </c>
      <c r="F2569" s="3">
        <v>34561.428836027</v>
      </c>
      <c r="G2569" s="3">
        <v>35074.215805284999</v>
      </c>
      <c r="H2569" s="3">
        <f t="shared" si="80"/>
        <v>512.78696925799886</v>
      </c>
      <c r="I2569" s="2">
        <f t="shared" si="81"/>
        <v>1.4836972501653846E-2</v>
      </c>
    </row>
    <row r="2570" spans="1:9" x14ac:dyDescent="0.25">
      <c r="A2570">
        <v>36079</v>
      </c>
      <c r="B2570" t="s">
        <v>247</v>
      </c>
      <c r="C2570" t="s">
        <v>141</v>
      </c>
      <c r="D2570">
        <v>31</v>
      </c>
      <c r="E2570" t="s">
        <v>11</v>
      </c>
      <c r="F2570" s="3">
        <v>44998.487616831997</v>
      </c>
      <c r="G2570" s="3">
        <v>45666.128940387003</v>
      </c>
      <c r="H2570" s="3">
        <f t="shared" si="80"/>
        <v>667.64132355500624</v>
      </c>
      <c r="I2570" s="2">
        <f t="shared" si="81"/>
        <v>1.4836972505388612E-2</v>
      </c>
    </row>
    <row r="2571" spans="1:9" x14ac:dyDescent="0.25">
      <c r="A2571">
        <v>36079</v>
      </c>
      <c r="B2571" t="s">
        <v>247</v>
      </c>
      <c r="C2571" t="s">
        <v>141</v>
      </c>
      <c r="D2571">
        <v>32</v>
      </c>
      <c r="E2571" t="s">
        <v>12</v>
      </c>
      <c r="F2571" s="3">
        <v>3341.0836866805998</v>
      </c>
      <c r="G2571" s="3">
        <v>3390.6552534756902</v>
      </c>
      <c r="H2571" s="3">
        <f t="shared" si="80"/>
        <v>49.571566795090348</v>
      </c>
      <c r="I2571" s="2">
        <f t="shared" si="81"/>
        <v>1.4836972504672637E-2</v>
      </c>
    </row>
    <row r="2572" spans="1:9" x14ac:dyDescent="0.25">
      <c r="A2572">
        <v>36079</v>
      </c>
      <c r="B2572" t="s">
        <v>247</v>
      </c>
      <c r="C2572" t="s">
        <v>141</v>
      </c>
      <c r="D2572">
        <v>41</v>
      </c>
      <c r="E2572" t="s">
        <v>13</v>
      </c>
      <c r="F2572" s="3">
        <v>28.322242464999999</v>
      </c>
      <c r="G2572" s="3">
        <v>14</v>
      </c>
      <c r="H2572" s="3">
        <f t="shared" si="80"/>
        <v>-14.322242464999999</v>
      </c>
      <c r="I2572" s="2">
        <f t="shared" si="81"/>
        <v>-0.50568885859582302</v>
      </c>
    </row>
    <row r="2573" spans="1:9" x14ac:dyDescent="0.25">
      <c r="A2573">
        <v>36079</v>
      </c>
      <c r="B2573" t="s">
        <v>247</v>
      </c>
      <c r="C2573" t="s">
        <v>141</v>
      </c>
      <c r="D2573">
        <v>42</v>
      </c>
      <c r="E2573" t="s">
        <v>14</v>
      </c>
      <c r="F2573" s="3">
        <v>28.000000027700001</v>
      </c>
      <c r="G2573" s="3">
        <v>79.000000000899902</v>
      </c>
      <c r="H2573" s="3">
        <f t="shared" si="80"/>
        <v>50.999999973199905</v>
      </c>
      <c r="I2573" s="2">
        <f t="shared" si="81"/>
        <v>1.821428568669512</v>
      </c>
    </row>
    <row r="2574" spans="1:9" x14ac:dyDescent="0.25">
      <c r="A2574">
        <v>36079</v>
      </c>
      <c r="B2574" t="s">
        <v>247</v>
      </c>
      <c r="C2574" t="s">
        <v>141</v>
      </c>
      <c r="D2574">
        <v>43</v>
      </c>
      <c r="E2574" t="s">
        <v>15</v>
      </c>
      <c r="F2574" s="3">
        <v>358.99999892699998</v>
      </c>
      <c r="G2574" s="3">
        <v>363.999999997999</v>
      </c>
      <c r="H2574" s="3">
        <f t="shared" si="80"/>
        <v>5.0000010709990192</v>
      </c>
      <c r="I2574" s="2">
        <f t="shared" si="81"/>
        <v>1.3927579626583043E-2</v>
      </c>
    </row>
    <row r="2575" spans="1:9" x14ac:dyDescent="0.25">
      <c r="A2575">
        <v>36079</v>
      </c>
      <c r="B2575" t="s">
        <v>247</v>
      </c>
      <c r="C2575" t="s">
        <v>141</v>
      </c>
      <c r="D2575">
        <v>51</v>
      </c>
      <c r="E2575" t="s">
        <v>16</v>
      </c>
      <c r="F2575" s="3">
        <v>57.999999883999998</v>
      </c>
      <c r="G2575" s="3">
        <v>69</v>
      </c>
      <c r="H2575" s="3">
        <f t="shared" si="80"/>
        <v>11.000000116000002</v>
      </c>
      <c r="I2575" s="2">
        <f t="shared" si="81"/>
        <v>0.18965517479310351</v>
      </c>
    </row>
    <row r="2576" spans="1:9" x14ac:dyDescent="0.25">
      <c r="A2576">
        <v>36079</v>
      </c>
      <c r="B2576" t="s">
        <v>247</v>
      </c>
      <c r="C2576" t="s">
        <v>141</v>
      </c>
      <c r="D2576">
        <v>52</v>
      </c>
      <c r="E2576" t="s">
        <v>17</v>
      </c>
      <c r="F2576" s="3">
        <v>2276.9999977046</v>
      </c>
      <c r="G2576" s="3">
        <v>2545.9999999962001</v>
      </c>
      <c r="H2576" s="3">
        <f t="shared" si="80"/>
        <v>269.00000229160014</v>
      </c>
      <c r="I2576" s="2">
        <f t="shared" si="81"/>
        <v>0.11813790187210096</v>
      </c>
    </row>
    <row r="2577" spans="1:9" x14ac:dyDescent="0.25">
      <c r="A2577">
        <v>36079</v>
      </c>
      <c r="B2577" t="s">
        <v>247</v>
      </c>
      <c r="C2577" t="s">
        <v>141</v>
      </c>
      <c r="D2577">
        <v>53</v>
      </c>
      <c r="E2577" t="s">
        <v>18</v>
      </c>
      <c r="F2577" s="3">
        <v>101.0000001017</v>
      </c>
      <c r="G2577" s="3">
        <v>116.0000000002</v>
      </c>
      <c r="H2577" s="3">
        <f t="shared" si="80"/>
        <v>14.999999898500008</v>
      </c>
      <c r="I2577" s="2">
        <f t="shared" si="81"/>
        <v>0.14851485033065395</v>
      </c>
    </row>
    <row r="2578" spans="1:9" x14ac:dyDescent="0.25">
      <c r="A2578">
        <v>36079</v>
      </c>
      <c r="B2578" t="s">
        <v>247</v>
      </c>
      <c r="C2578" t="s">
        <v>141</v>
      </c>
      <c r="D2578">
        <v>54</v>
      </c>
      <c r="E2578" t="s">
        <v>19</v>
      </c>
      <c r="F2578" s="3">
        <v>211.030999001</v>
      </c>
      <c r="G2578" s="3">
        <v>189.00000000200001</v>
      </c>
      <c r="H2578" s="3">
        <f t="shared" si="80"/>
        <v>-22.030998998999991</v>
      </c>
      <c r="I2578" s="2">
        <f t="shared" si="81"/>
        <v>-0.1043969800801426</v>
      </c>
    </row>
    <row r="2579" spans="1:9" x14ac:dyDescent="0.25">
      <c r="A2579">
        <v>36079</v>
      </c>
      <c r="B2579" t="s">
        <v>247</v>
      </c>
      <c r="C2579" t="s">
        <v>141</v>
      </c>
      <c r="D2579">
        <v>61</v>
      </c>
      <c r="E2579" t="s">
        <v>20</v>
      </c>
      <c r="F2579" s="3">
        <v>93.490639243299995</v>
      </c>
      <c r="G2579" s="3">
        <v>212.9999999984</v>
      </c>
      <c r="H2579" s="3">
        <f t="shared" si="80"/>
        <v>119.5093607551</v>
      </c>
      <c r="I2579" s="2">
        <f t="shared" si="81"/>
        <v>1.278302958696099</v>
      </c>
    </row>
    <row r="2580" spans="1:9" x14ac:dyDescent="0.25">
      <c r="A2580">
        <v>36079</v>
      </c>
      <c r="B2580" t="s">
        <v>247</v>
      </c>
      <c r="C2580" t="s">
        <v>141</v>
      </c>
      <c r="D2580">
        <v>62</v>
      </c>
      <c r="E2580" t="s">
        <v>21</v>
      </c>
      <c r="F2580" s="3">
        <v>392.40429343</v>
      </c>
      <c r="G2580" s="3">
        <v>304</v>
      </c>
      <c r="H2580" s="3">
        <f t="shared" si="80"/>
        <v>-88.404293429999996</v>
      </c>
      <c r="I2580" s="2">
        <f t="shared" si="81"/>
        <v>-0.22528880267149831</v>
      </c>
    </row>
    <row r="2581" spans="1:9" x14ac:dyDescent="0.25">
      <c r="A2581">
        <v>36081</v>
      </c>
      <c r="B2581" t="s">
        <v>247</v>
      </c>
      <c r="C2581" t="s">
        <v>279</v>
      </c>
      <c r="D2581">
        <v>11</v>
      </c>
      <c r="E2581" t="s">
        <v>9</v>
      </c>
      <c r="F2581" s="3">
        <v>12402.999988</v>
      </c>
      <c r="G2581" s="3">
        <v>12982</v>
      </c>
      <c r="H2581" s="3">
        <f t="shared" si="80"/>
        <v>579.00001200000042</v>
      </c>
      <c r="I2581" s="2">
        <f t="shared" si="81"/>
        <v>4.6682255305989476E-2</v>
      </c>
    </row>
    <row r="2582" spans="1:9" x14ac:dyDescent="0.25">
      <c r="A2582">
        <v>36081</v>
      </c>
      <c r="B2582" t="s">
        <v>247</v>
      </c>
      <c r="C2582" t="s">
        <v>279</v>
      </c>
      <c r="D2582">
        <v>21</v>
      </c>
      <c r="E2582" t="s">
        <v>10</v>
      </c>
      <c r="F2582" s="3">
        <v>338497.12826817</v>
      </c>
      <c r="G2582" s="3">
        <v>344863.84491710999</v>
      </c>
      <c r="H2582" s="3">
        <f t="shared" si="80"/>
        <v>6366.716648939997</v>
      </c>
      <c r="I2582" s="2">
        <f t="shared" si="81"/>
        <v>1.8808775960710802E-2</v>
      </c>
    </row>
    <row r="2583" spans="1:9" x14ac:dyDescent="0.25">
      <c r="A2583">
        <v>36081</v>
      </c>
      <c r="B2583" t="s">
        <v>247</v>
      </c>
      <c r="C2583" t="s">
        <v>279</v>
      </c>
      <c r="D2583">
        <v>31</v>
      </c>
      <c r="E2583" t="s">
        <v>11</v>
      </c>
      <c r="F2583" s="3">
        <v>385524.55182768998</v>
      </c>
      <c r="G2583" s="3">
        <v>392775.79674497002</v>
      </c>
      <c r="H2583" s="3">
        <f t="shared" si="80"/>
        <v>7251.2449172800407</v>
      </c>
      <c r="I2583" s="2">
        <f t="shared" si="81"/>
        <v>1.880877594670282E-2</v>
      </c>
    </row>
    <row r="2584" spans="1:9" x14ac:dyDescent="0.25">
      <c r="A2584">
        <v>36081</v>
      </c>
      <c r="B2584" t="s">
        <v>247</v>
      </c>
      <c r="C2584" t="s">
        <v>279</v>
      </c>
      <c r="D2584">
        <v>32</v>
      </c>
      <c r="E2584" t="s">
        <v>12</v>
      </c>
      <c r="F2584" s="3">
        <v>57847.321045094999</v>
      </c>
      <c r="G2584" s="3">
        <v>58935.358345408902</v>
      </c>
      <c r="H2584" s="3">
        <f t="shared" si="80"/>
        <v>1088.037300313903</v>
      </c>
      <c r="I2584" s="2">
        <f t="shared" si="81"/>
        <v>1.8808775940820512E-2</v>
      </c>
    </row>
    <row r="2585" spans="1:9" x14ac:dyDescent="0.25">
      <c r="A2585">
        <v>36081</v>
      </c>
      <c r="B2585" t="s">
        <v>247</v>
      </c>
      <c r="C2585" t="s">
        <v>279</v>
      </c>
      <c r="D2585">
        <v>41</v>
      </c>
      <c r="E2585" t="s">
        <v>13</v>
      </c>
      <c r="F2585" s="3">
        <v>360.99999928149998</v>
      </c>
      <c r="G2585" s="3">
        <v>394.99999999739998</v>
      </c>
      <c r="H2585" s="3">
        <f t="shared" si="80"/>
        <v>34.000000715900001</v>
      </c>
      <c r="I2585" s="2">
        <f t="shared" si="81"/>
        <v>9.4182827655319573E-2</v>
      </c>
    </row>
    <row r="2586" spans="1:9" x14ac:dyDescent="0.25">
      <c r="A2586">
        <v>36081</v>
      </c>
      <c r="B2586" t="s">
        <v>247</v>
      </c>
      <c r="C2586" t="s">
        <v>279</v>
      </c>
      <c r="D2586">
        <v>42</v>
      </c>
      <c r="E2586" t="s">
        <v>14</v>
      </c>
      <c r="F2586" s="3">
        <v>105.00000010470001</v>
      </c>
      <c r="G2586" s="3">
        <v>2931.0000000099999</v>
      </c>
      <c r="H2586" s="3">
        <f t="shared" si="80"/>
        <v>2825.9999999052998</v>
      </c>
      <c r="I2586" s="2">
        <f t="shared" si="81"/>
        <v>26.914285686546418</v>
      </c>
    </row>
    <row r="2587" spans="1:9" x14ac:dyDescent="0.25">
      <c r="A2587">
        <v>36081</v>
      </c>
      <c r="B2587" t="s">
        <v>247</v>
      </c>
      <c r="C2587" t="s">
        <v>279</v>
      </c>
      <c r="D2587">
        <v>43</v>
      </c>
      <c r="E2587" t="s">
        <v>15</v>
      </c>
      <c r="F2587" s="3">
        <v>1410.999999958</v>
      </c>
      <c r="G2587" s="3">
        <v>2219.99999996</v>
      </c>
      <c r="H2587" s="3">
        <f t="shared" si="80"/>
        <v>809.00000000199998</v>
      </c>
      <c r="I2587" s="2">
        <f t="shared" si="81"/>
        <v>0.5733522324777327</v>
      </c>
    </row>
    <row r="2588" spans="1:9" x14ac:dyDescent="0.25">
      <c r="A2588">
        <v>36081</v>
      </c>
      <c r="B2588" t="s">
        <v>247</v>
      </c>
      <c r="C2588" t="s">
        <v>279</v>
      </c>
      <c r="D2588">
        <v>51</v>
      </c>
      <c r="E2588" t="s">
        <v>16</v>
      </c>
      <c r="F2588" s="3">
        <v>360</v>
      </c>
      <c r="G2588" s="3">
        <v>442</v>
      </c>
      <c r="H2588" s="3">
        <f t="shared" si="80"/>
        <v>82</v>
      </c>
      <c r="I2588" s="2">
        <f t="shared" si="81"/>
        <v>0.22777777777777777</v>
      </c>
    </row>
    <row r="2589" spans="1:9" x14ac:dyDescent="0.25">
      <c r="A2589">
        <v>36081</v>
      </c>
      <c r="B2589" t="s">
        <v>247</v>
      </c>
      <c r="C2589" t="s">
        <v>279</v>
      </c>
      <c r="D2589">
        <v>52</v>
      </c>
      <c r="E2589" t="s">
        <v>17</v>
      </c>
      <c r="F2589" s="3">
        <v>17271.99998266</v>
      </c>
      <c r="G2589" s="3">
        <v>17798.000000060001</v>
      </c>
      <c r="H2589" s="3">
        <f t="shared" si="80"/>
        <v>526.00001740000152</v>
      </c>
      <c r="I2589" s="2">
        <f t="shared" si="81"/>
        <v>3.0453914886988908E-2</v>
      </c>
    </row>
    <row r="2590" spans="1:9" x14ac:dyDescent="0.25">
      <c r="A2590">
        <v>36081</v>
      </c>
      <c r="B2590" t="s">
        <v>247</v>
      </c>
      <c r="C2590" t="s">
        <v>279</v>
      </c>
      <c r="D2590">
        <v>53</v>
      </c>
      <c r="E2590" t="s">
        <v>18</v>
      </c>
      <c r="F2590" s="3">
        <v>761.9999984804</v>
      </c>
      <c r="G2590" s="3">
        <v>799.00000000269995</v>
      </c>
      <c r="H2590" s="3">
        <f t="shared" si="80"/>
        <v>37.000001522299954</v>
      </c>
      <c r="I2590" s="2">
        <f t="shared" si="81"/>
        <v>4.8556432540795683E-2</v>
      </c>
    </row>
    <row r="2591" spans="1:9" x14ac:dyDescent="0.25">
      <c r="A2591">
        <v>36081</v>
      </c>
      <c r="B2591" t="s">
        <v>247</v>
      </c>
      <c r="C2591" t="s">
        <v>279</v>
      </c>
      <c r="D2591">
        <v>54</v>
      </c>
      <c r="E2591" t="s">
        <v>19</v>
      </c>
      <c r="F2591" s="3">
        <v>1018.41593678999</v>
      </c>
      <c r="G2591" s="3">
        <v>249</v>
      </c>
      <c r="H2591" s="3">
        <f t="shared" si="80"/>
        <v>-769.41593678999004</v>
      </c>
      <c r="I2591" s="2">
        <f t="shared" si="81"/>
        <v>-0.75550264778373466</v>
      </c>
    </row>
    <row r="2592" spans="1:9" x14ac:dyDescent="0.25">
      <c r="A2592">
        <v>36081</v>
      </c>
      <c r="B2592" t="s">
        <v>247</v>
      </c>
      <c r="C2592" t="s">
        <v>279</v>
      </c>
      <c r="D2592">
        <v>61</v>
      </c>
      <c r="E2592" t="s">
        <v>20</v>
      </c>
      <c r="F2592" s="3">
        <v>579.99999941179999</v>
      </c>
      <c r="G2592" s="3">
        <v>477.00000000199998</v>
      </c>
      <c r="H2592" s="3">
        <f t="shared" si="80"/>
        <v>-102.99999940980001</v>
      </c>
      <c r="I2592" s="2">
        <f t="shared" si="81"/>
        <v>-0.17758620605906245</v>
      </c>
    </row>
    <row r="2593" spans="1:9" x14ac:dyDescent="0.25">
      <c r="A2593">
        <v>36081</v>
      </c>
      <c r="B2593" t="s">
        <v>247</v>
      </c>
      <c r="C2593" t="s">
        <v>279</v>
      </c>
      <c r="D2593">
        <v>62</v>
      </c>
      <c r="E2593" t="s">
        <v>21</v>
      </c>
      <c r="F2593" s="3">
        <v>1585.110631</v>
      </c>
      <c r="G2593" s="3">
        <v>643</v>
      </c>
      <c r="H2593" s="3">
        <f t="shared" si="80"/>
        <v>-942.11063100000001</v>
      </c>
      <c r="I2593" s="2">
        <f t="shared" si="81"/>
        <v>-0.59435008041404025</v>
      </c>
    </row>
    <row r="2594" spans="1:9" x14ac:dyDescent="0.25">
      <c r="A2594">
        <v>36083</v>
      </c>
      <c r="B2594" t="s">
        <v>247</v>
      </c>
      <c r="C2594" t="s">
        <v>280</v>
      </c>
      <c r="D2594">
        <v>11</v>
      </c>
      <c r="E2594" t="s">
        <v>9</v>
      </c>
      <c r="F2594" s="3">
        <v>4688.0000047000003</v>
      </c>
      <c r="G2594" s="3">
        <v>4938</v>
      </c>
      <c r="H2594" s="3">
        <f t="shared" si="80"/>
        <v>249.99999529999968</v>
      </c>
      <c r="I2594" s="2">
        <f t="shared" si="81"/>
        <v>5.3327643995170593E-2</v>
      </c>
    </row>
    <row r="2595" spans="1:9" x14ac:dyDescent="0.25">
      <c r="A2595">
        <v>36083</v>
      </c>
      <c r="B2595" t="s">
        <v>247</v>
      </c>
      <c r="C2595" t="s">
        <v>280</v>
      </c>
      <c r="D2595">
        <v>21</v>
      </c>
      <c r="E2595" t="s">
        <v>10</v>
      </c>
      <c r="F2595" s="3">
        <v>45722.521650745002</v>
      </c>
      <c r="G2595" s="3">
        <v>45666.318146017999</v>
      </c>
      <c r="H2595" s="3">
        <f t="shared" si="80"/>
        <v>-56.203504727003747</v>
      </c>
      <c r="I2595" s="2">
        <f t="shared" si="81"/>
        <v>-1.2292302064247143E-3</v>
      </c>
    </row>
    <row r="2596" spans="1:9" x14ac:dyDescent="0.25">
      <c r="A2596">
        <v>36083</v>
      </c>
      <c r="B2596" t="s">
        <v>247</v>
      </c>
      <c r="C2596" t="s">
        <v>280</v>
      </c>
      <c r="D2596">
        <v>31</v>
      </c>
      <c r="E2596" t="s">
        <v>11</v>
      </c>
      <c r="F2596" s="3">
        <v>63568.116266133002</v>
      </c>
      <c r="G2596" s="3">
        <v>63489.976416536003</v>
      </c>
      <c r="H2596" s="3">
        <f t="shared" si="80"/>
        <v>-78.139849596998829</v>
      </c>
      <c r="I2596" s="2">
        <f t="shared" si="81"/>
        <v>-1.2292302208525435E-3</v>
      </c>
    </row>
    <row r="2597" spans="1:9" x14ac:dyDescent="0.25">
      <c r="A2597">
        <v>36083</v>
      </c>
      <c r="B2597" t="s">
        <v>247</v>
      </c>
      <c r="C2597" t="s">
        <v>280</v>
      </c>
      <c r="D2597">
        <v>32</v>
      </c>
      <c r="E2597" t="s">
        <v>12</v>
      </c>
      <c r="F2597" s="3">
        <v>3788.3622066850999</v>
      </c>
      <c r="G2597" s="3">
        <v>3783.7054374087002</v>
      </c>
      <c r="H2597" s="3">
        <f t="shared" si="80"/>
        <v>-4.6567692763997002</v>
      </c>
      <c r="I2597" s="2">
        <f t="shared" si="81"/>
        <v>-1.2292302114571235E-3</v>
      </c>
    </row>
    <row r="2598" spans="1:9" x14ac:dyDescent="0.25">
      <c r="A2598">
        <v>36083</v>
      </c>
      <c r="B2598" t="s">
        <v>247</v>
      </c>
      <c r="C2598" t="s">
        <v>280</v>
      </c>
      <c r="D2598">
        <v>41</v>
      </c>
      <c r="E2598" t="s">
        <v>13</v>
      </c>
      <c r="F2598" s="3">
        <v>29.3822354078</v>
      </c>
      <c r="G2598" s="3">
        <v>53.999999999499998</v>
      </c>
      <c r="H2598" s="3">
        <f t="shared" si="80"/>
        <v>24.617764591699999</v>
      </c>
      <c r="I2598" s="2">
        <f t="shared" si="81"/>
        <v>0.8378451894495681</v>
      </c>
    </row>
    <row r="2599" spans="1:9" x14ac:dyDescent="0.25">
      <c r="A2599">
        <v>36083</v>
      </c>
      <c r="B2599" t="s">
        <v>247</v>
      </c>
      <c r="C2599" t="s">
        <v>280</v>
      </c>
      <c r="D2599">
        <v>42</v>
      </c>
      <c r="E2599" t="s">
        <v>14</v>
      </c>
      <c r="F2599" s="3">
        <v>14.4082472494</v>
      </c>
      <c r="G2599" s="3">
        <v>67</v>
      </c>
      <c r="H2599" s="3">
        <f t="shared" si="80"/>
        <v>52.591752750600001</v>
      </c>
      <c r="I2599" s="2">
        <f t="shared" si="81"/>
        <v>3.6501145378935713</v>
      </c>
    </row>
    <row r="2600" spans="1:9" x14ac:dyDescent="0.25">
      <c r="A2600">
        <v>36083</v>
      </c>
      <c r="B2600" t="s">
        <v>247</v>
      </c>
      <c r="C2600" t="s">
        <v>280</v>
      </c>
      <c r="D2600">
        <v>43</v>
      </c>
      <c r="E2600" t="s">
        <v>15</v>
      </c>
      <c r="F2600" s="3">
        <v>389.99999960999997</v>
      </c>
      <c r="G2600" s="3">
        <v>365.00000000099999</v>
      </c>
      <c r="H2600" s="3">
        <f t="shared" si="80"/>
        <v>-24.999999608999985</v>
      </c>
      <c r="I2600" s="2">
        <f t="shared" si="81"/>
        <v>-6.4102563164102525E-2</v>
      </c>
    </row>
    <row r="2601" spans="1:9" x14ac:dyDescent="0.25">
      <c r="A2601">
        <v>36083</v>
      </c>
      <c r="B2601" t="s">
        <v>247</v>
      </c>
      <c r="C2601" t="s">
        <v>280</v>
      </c>
      <c r="D2601">
        <v>51</v>
      </c>
      <c r="E2601" t="s">
        <v>16</v>
      </c>
      <c r="F2601" s="3">
        <v>78.999999842099996</v>
      </c>
      <c r="G2601" s="3">
        <v>84.999999999899998</v>
      </c>
      <c r="H2601" s="3">
        <f t="shared" si="80"/>
        <v>6.0000001578000024</v>
      </c>
      <c r="I2601" s="2">
        <f t="shared" si="81"/>
        <v>7.5949369237878581E-2</v>
      </c>
    </row>
    <row r="2602" spans="1:9" x14ac:dyDescent="0.25">
      <c r="A2602">
        <v>36083</v>
      </c>
      <c r="B2602" t="s">
        <v>247</v>
      </c>
      <c r="C2602" t="s">
        <v>280</v>
      </c>
      <c r="D2602">
        <v>52</v>
      </c>
      <c r="E2602" t="s">
        <v>17</v>
      </c>
      <c r="F2602" s="3">
        <v>3092.0000061748901</v>
      </c>
      <c r="G2602" s="3">
        <v>3459.9999999993001</v>
      </c>
      <c r="H2602" s="3">
        <f t="shared" si="80"/>
        <v>367.99999382441001</v>
      </c>
      <c r="I2602" s="2">
        <f t="shared" si="81"/>
        <v>0.11901681535882738</v>
      </c>
    </row>
    <row r="2603" spans="1:9" x14ac:dyDescent="0.25">
      <c r="A2603">
        <v>36083</v>
      </c>
      <c r="B2603" t="s">
        <v>247</v>
      </c>
      <c r="C2603" t="s">
        <v>280</v>
      </c>
      <c r="D2603">
        <v>53</v>
      </c>
      <c r="E2603" t="s">
        <v>18</v>
      </c>
      <c r="F2603" s="3">
        <v>137.00000013729999</v>
      </c>
      <c r="G2603" s="3">
        <v>154.9999999977</v>
      </c>
      <c r="H2603" s="3">
        <f t="shared" si="80"/>
        <v>17.99999986040001</v>
      </c>
      <c r="I2603" s="2">
        <f t="shared" si="81"/>
        <v>0.13138686016321602</v>
      </c>
    </row>
    <row r="2604" spans="1:9" x14ac:dyDescent="0.25">
      <c r="A2604">
        <v>36083</v>
      </c>
      <c r="B2604" t="s">
        <v>247</v>
      </c>
      <c r="C2604" t="s">
        <v>280</v>
      </c>
      <c r="D2604">
        <v>54</v>
      </c>
      <c r="E2604" t="s">
        <v>19</v>
      </c>
      <c r="F2604" s="3">
        <v>498.00000048999999</v>
      </c>
      <c r="G2604" s="3">
        <v>423.999999995</v>
      </c>
      <c r="H2604" s="3">
        <f t="shared" si="80"/>
        <v>-74.000000494999995</v>
      </c>
      <c r="I2604" s="2">
        <f t="shared" si="81"/>
        <v>-0.14859437835780873</v>
      </c>
    </row>
    <row r="2605" spans="1:9" x14ac:dyDescent="0.25">
      <c r="A2605">
        <v>36083</v>
      </c>
      <c r="B2605" t="s">
        <v>247</v>
      </c>
      <c r="C2605" t="s">
        <v>280</v>
      </c>
      <c r="D2605">
        <v>61</v>
      </c>
      <c r="E2605" t="s">
        <v>20</v>
      </c>
      <c r="F2605" s="3">
        <v>160.99999967369999</v>
      </c>
      <c r="G2605" s="3">
        <v>140.99999999729999</v>
      </c>
      <c r="H2605" s="3">
        <f t="shared" si="80"/>
        <v>-19.999999676399995</v>
      </c>
      <c r="I2605" s="2">
        <f t="shared" si="81"/>
        <v>-0.12422360072629911</v>
      </c>
    </row>
    <row r="2606" spans="1:9" x14ac:dyDescent="0.25">
      <c r="A2606">
        <v>36083</v>
      </c>
      <c r="B2606" t="s">
        <v>247</v>
      </c>
      <c r="C2606" t="s">
        <v>280</v>
      </c>
      <c r="D2606">
        <v>62</v>
      </c>
      <c r="E2606" t="s">
        <v>21</v>
      </c>
      <c r="F2606" s="3">
        <v>342.19790046999998</v>
      </c>
      <c r="G2606" s="3">
        <v>204</v>
      </c>
      <c r="H2606" s="3">
        <f t="shared" si="80"/>
        <v>-138.19790046999998</v>
      </c>
      <c r="I2606" s="2">
        <f t="shared" si="81"/>
        <v>-0.40385373574819933</v>
      </c>
    </row>
    <row r="2607" spans="1:9" x14ac:dyDescent="0.25">
      <c r="A2607">
        <v>36085</v>
      </c>
      <c r="B2607" t="s">
        <v>247</v>
      </c>
      <c r="C2607" t="s">
        <v>145</v>
      </c>
      <c r="D2607">
        <v>11</v>
      </c>
      <c r="E2607" t="s">
        <v>9</v>
      </c>
      <c r="F2607" s="3">
        <v>5172.9999948000004</v>
      </c>
      <c r="G2607" s="3">
        <v>5190</v>
      </c>
      <c r="H2607" s="3">
        <f t="shared" si="80"/>
        <v>17.000005199999578</v>
      </c>
      <c r="I2607" s="2">
        <f t="shared" si="81"/>
        <v>3.2862952285111755E-3</v>
      </c>
    </row>
    <row r="2608" spans="1:9" x14ac:dyDescent="0.25">
      <c r="A2608">
        <v>36085</v>
      </c>
      <c r="B2608" t="s">
        <v>247</v>
      </c>
      <c r="C2608" t="s">
        <v>145</v>
      </c>
      <c r="D2608">
        <v>21</v>
      </c>
      <c r="E2608" t="s">
        <v>10</v>
      </c>
      <c r="F2608" s="3">
        <v>109700.871235734</v>
      </c>
      <c r="G2608" s="3">
        <v>111320.79039025299</v>
      </c>
      <c r="H2608" s="3">
        <f t="shared" si="80"/>
        <v>1619.9191545189969</v>
      </c>
      <c r="I2608" s="2">
        <f t="shared" si="81"/>
        <v>1.4766693612104368E-2</v>
      </c>
    </row>
    <row r="2609" spans="1:9" x14ac:dyDescent="0.25">
      <c r="A2609">
        <v>36085</v>
      </c>
      <c r="B2609" t="s">
        <v>247</v>
      </c>
      <c r="C2609" t="s">
        <v>145</v>
      </c>
      <c r="D2609">
        <v>31</v>
      </c>
      <c r="E2609" t="s">
        <v>11</v>
      </c>
      <c r="F2609" s="3">
        <v>150373.61969595999</v>
      </c>
      <c r="G2609" s="3">
        <v>152594.14087941899</v>
      </c>
      <c r="H2609" s="3">
        <f t="shared" si="80"/>
        <v>2220.5211834590009</v>
      </c>
      <c r="I2609" s="2">
        <f t="shared" si="81"/>
        <v>1.4766693705642429E-2</v>
      </c>
    </row>
    <row r="2610" spans="1:9" x14ac:dyDescent="0.25">
      <c r="A2610">
        <v>36085</v>
      </c>
      <c r="B2610" t="s">
        <v>247</v>
      </c>
      <c r="C2610" t="s">
        <v>145</v>
      </c>
      <c r="D2610">
        <v>32</v>
      </c>
      <c r="E2610" t="s">
        <v>12</v>
      </c>
      <c r="F2610" s="3">
        <v>5929.5094805552999</v>
      </c>
      <c r="G2610" s="3">
        <v>6017.0687306385998</v>
      </c>
      <c r="H2610" s="3">
        <f t="shared" si="80"/>
        <v>87.559250083299958</v>
      </c>
      <c r="I2610" s="2">
        <f t="shared" si="81"/>
        <v>1.4766693665038211E-2</v>
      </c>
    </row>
    <row r="2611" spans="1:9" x14ac:dyDescent="0.25">
      <c r="A2611">
        <v>36085</v>
      </c>
      <c r="B2611" t="s">
        <v>247</v>
      </c>
      <c r="C2611" t="s">
        <v>145</v>
      </c>
      <c r="D2611">
        <v>41</v>
      </c>
      <c r="E2611" t="s">
        <v>13</v>
      </c>
      <c r="F2611" s="3">
        <v>86.999999826099994</v>
      </c>
      <c r="G2611" s="3">
        <v>122.99999999630001</v>
      </c>
      <c r="H2611" s="3">
        <f t="shared" si="80"/>
        <v>36.000000170200011</v>
      </c>
      <c r="I2611" s="2">
        <f t="shared" si="81"/>
        <v>0.41379310623170845</v>
      </c>
    </row>
    <row r="2612" spans="1:9" x14ac:dyDescent="0.25">
      <c r="A2612">
        <v>36085</v>
      </c>
      <c r="B2612" t="s">
        <v>247</v>
      </c>
      <c r="C2612" t="s">
        <v>145</v>
      </c>
      <c r="D2612">
        <v>42</v>
      </c>
      <c r="E2612" t="s">
        <v>14</v>
      </c>
      <c r="F2612" s="3">
        <v>22.139142203199999</v>
      </c>
      <c r="G2612" s="3">
        <v>836</v>
      </c>
      <c r="H2612" s="3">
        <f t="shared" si="80"/>
        <v>813.86085779680002</v>
      </c>
      <c r="I2612" s="2">
        <f t="shared" si="81"/>
        <v>36.761173957280256</v>
      </c>
    </row>
    <row r="2613" spans="1:9" x14ac:dyDescent="0.25">
      <c r="A2613">
        <v>36085</v>
      </c>
      <c r="B2613" t="s">
        <v>247</v>
      </c>
      <c r="C2613" t="s">
        <v>145</v>
      </c>
      <c r="D2613">
        <v>43</v>
      </c>
      <c r="E2613" t="s">
        <v>15</v>
      </c>
      <c r="F2613" s="3">
        <v>1038.999999996</v>
      </c>
      <c r="G2613" s="3">
        <v>1111.999999955</v>
      </c>
      <c r="H2613" s="3">
        <f t="shared" si="80"/>
        <v>72.999999958999979</v>
      </c>
      <c r="I2613" s="2">
        <f t="shared" si="81"/>
        <v>7.0259865215862388E-2</v>
      </c>
    </row>
    <row r="2614" spans="1:9" x14ac:dyDescent="0.25">
      <c r="A2614">
        <v>36085</v>
      </c>
      <c r="B2614" t="s">
        <v>247</v>
      </c>
      <c r="C2614" t="s">
        <v>145</v>
      </c>
      <c r="D2614">
        <v>51</v>
      </c>
      <c r="E2614" t="s">
        <v>16</v>
      </c>
      <c r="F2614" s="3">
        <v>101</v>
      </c>
      <c r="G2614" s="3">
        <v>127</v>
      </c>
      <c r="H2614" s="3">
        <f t="shared" si="80"/>
        <v>26</v>
      </c>
      <c r="I2614" s="2">
        <f t="shared" si="81"/>
        <v>0.25742574257425743</v>
      </c>
    </row>
    <row r="2615" spans="1:9" x14ac:dyDescent="0.25">
      <c r="A2615">
        <v>36085</v>
      </c>
      <c r="B2615" t="s">
        <v>247</v>
      </c>
      <c r="C2615" t="s">
        <v>145</v>
      </c>
      <c r="D2615">
        <v>52</v>
      </c>
      <c r="E2615" t="s">
        <v>17</v>
      </c>
      <c r="F2615" s="3">
        <v>2234.9999977409998</v>
      </c>
      <c r="G2615" s="3">
        <v>2361.999999957</v>
      </c>
      <c r="H2615" s="3">
        <f t="shared" si="80"/>
        <v>127.00000221600021</v>
      </c>
      <c r="I2615" s="2">
        <f t="shared" si="81"/>
        <v>5.6823267268171808E-2</v>
      </c>
    </row>
    <row r="2616" spans="1:9" x14ac:dyDescent="0.25">
      <c r="A2616">
        <v>36085</v>
      </c>
      <c r="B2616" t="s">
        <v>247</v>
      </c>
      <c r="C2616" t="s">
        <v>145</v>
      </c>
      <c r="D2616">
        <v>53</v>
      </c>
      <c r="E2616" t="s">
        <v>18</v>
      </c>
      <c r="F2616" s="3">
        <v>98.999999802600001</v>
      </c>
      <c r="G2616" s="3">
        <v>109.9999999998</v>
      </c>
      <c r="H2616" s="3">
        <f t="shared" si="80"/>
        <v>11.000000197199995</v>
      </c>
      <c r="I2616" s="2">
        <f t="shared" si="81"/>
        <v>0.11111111332457908</v>
      </c>
    </row>
    <row r="2617" spans="1:9" x14ac:dyDescent="0.25">
      <c r="A2617">
        <v>36085</v>
      </c>
      <c r="B2617" t="s">
        <v>247</v>
      </c>
      <c r="C2617" t="s">
        <v>145</v>
      </c>
      <c r="D2617">
        <v>54</v>
      </c>
      <c r="E2617" t="s">
        <v>19</v>
      </c>
      <c r="F2617" s="3">
        <v>290.206051712999</v>
      </c>
      <c r="G2617" s="3">
        <v>341.000000002999</v>
      </c>
      <c r="H2617" s="3">
        <f t="shared" si="80"/>
        <v>50.793948290000003</v>
      </c>
      <c r="I2617" s="2">
        <f t="shared" si="81"/>
        <v>0.1750271849610944</v>
      </c>
    </row>
    <row r="2618" spans="1:9" x14ac:dyDescent="0.25">
      <c r="A2618">
        <v>36085</v>
      </c>
      <c r="B2618" t="s">
        <v>247</v>
      </c>
      <c r="C2618" t="s">
        <v>145</v>
      </c>
      <c r="D2618">
        <v>61</v>
      </c>
      <c r="E2618" t="s">
        <v>20</v>
      </c>
      <c r="F2618" s="3">
        <v>118.4371937273</v>
      </c>
      <c r="G2618" s="3">
        <v>118.00000000499899</v>
      </c>
      <c r="H2618" s="3">
        <f t="shared" si="80"/>
        <v>-0.43719372230100362</v>
      </c>
      <c r="I2618" s="2">
        <f t="shared" si="81"/>
        <v>-3.6913549582037221E-3</v>
      </c>
    </row>
    <row r="2619" spans="1:9" x14ac:dyDescent="0.25">
      <c r="A2619">
        <v>36085</v>
      </c>
      <c r="B2619" t="s">
        <v>247</v>
      </c>
      <c r="C2619" t="s">
        <v>145</v>
      </c>
      <c r="D2619">
        <v>62</v>
      </c>
      <c r="E2619" t="s">
        <v>21</v>
      </c>
      <c r="F2619" s="3">
        <v>416.79425652999998</v>
      </c>
      <c r="G2619" s="3">
        <v>161</v>
      </c>
      <c r="H2619" s="3">
        <f t="shared" si="80"/>
        <v>-255.79425652999998</v>
      </c>
      <c r="I2619" s="2">
        <f t="shared" si="81"/>
        <v>-0.61371828551478236</v>
      </c>
    </row>
    <row r="2620" spans="1:9" x14ac:dyDescent="0.25">
      <c r="A2620">
        <v>36087</v>
      </c>
      <c r="B2620" t="s">
        <v>247</v>
      </c>
      <c r="C2620" t="s">
        <v>281</v>
      </c>
      <c r="D2620">
        <v>11</v>
      </c>
      <c r="E2620" t="s">
        <v>9</v>
      </c>
      <c r="F2620" s="3">
        <v>3933</v>
      </c>
      <c r="G2620" s="3">
        <v>3843</v>
      </c>
      <c r="H2620" s="3">
        <f t="shared" si="80"/>
        <v>-90</v>
      </c>
      <c r="I2620" s="2">
        <f t="shared" si="81"/>
        <v>-2.2883295194508008E-2</v>
      </c>
    </row>
    <row r="2621" spans="1:9" x14ac:dyDescent="0.25">
      <c r="A2621">
        <v>36087</v>
      </c>
      <c r="B2621" t="s">
        <v>247</v>
      </c>
      <c r="C2621" t="s">
        <v>281</v>
      </c>
      <c r="D2621">
        <v>21</v>
      </c>
      <c r="E2621" t="s">
        <v>10</v>
      </c>
      <c r="F2621" s="3">
        <v>91578.202339220996</v>
      </c>
      <c r="G2621" s="3">
        <v>93764.566426382997</v>
      </c>
      <c r="H2621" s="3">
        <f t="shared" si="80"/>
        <v>2186.3640871620009</v>
      </c>
      <c r="I2621" s="2">
        <f t="shared" si="81"/>
        <v>2.3874284833232937E-2</v>
      </c>
    </row>
    <row r="2622" spans="1:9" x14ac:dyDescent="0.25">
      <c r="A2622">
        <v>36087</v>
      </c>
      <c r="B2622" t="s">
        <v>247</v>
      </c>
      <c r="C2622" t="s">
        <v>281</v>
      </c>
      <c r="D2622">
        <v>31</v>
      </c>
      <c r="E2622" t="s">
        <v>11</v>
      </c>
      <c r="F2622" s="3">
        <v>105938.95055833001</v>
      </c>
      <c r="G2622" s="3">
        <v>108468.16724583801</v>
      </c>
      <c r="H2622" s="3">
        <f t="shared" si="80"/>
        <v>2529.2166875080002</v>
      </c>
      <c r="I2622" s="2">
        <f t="shared" si="81"/>
        <v>2.3874284898786239E-2</v>
      </c>
    </row>
    <row r="2623" spans="1:9" x14ac:dyDescent="0.25">
      <c r="A2623">
        <v>36087</v>
      </c>
      <c r="B2623" t="s">
        <v>247</v>
      </c>
      <c r="C2623" t="s">
        <v>281</v>
      </c>
      <c r="D2623">
        <v>32</v>
      </c>
      <c r="E2623" t="s">
        <v>12</v>
      </c>
      <c r="F2623" s="3">
        <v>8729.8474662359004</v>
      </c>
      <c r="G2623" s="3">
        <v>8938.2663311636898</v>
      </c>
      <c r="H2623" s="3">
        <f t="shared" si="80"/>
        <v>208.4188649277894</v>
      </c>
      <c r="I2623" s="2">
        <f t="shared" si="81"/>
        <v>2.3874284829589879E-2</v>
      </c>
    </row>
    <row r="2624" spans="1:9" x14ac:dyDescent="0.25">
      <c r="A2624">
        <v>36087</v>
      </c>
      <c r="B2624" t="s">
        <v>247</v>
      </c>
      <c r="C2624" t="s">
        <v>281</v>
      </c>
      <c r="D2624">
        <v>41</v>
      </c>
      <c r="E2624" t="s">
        <v>13</v>
      </c>
      <c r="F2624" s="3">
        <v>128.00000013279899</v>
      </c>
      <c r="G2624" s="3">
        <v>190.0000000018</v>
      </c>
      <c r="H2624" s="3">
        <f t="shared" si="80"/>
        <v>61.999999869001016</v>
      </c>
      <c r="I2624" s="2">
        <f t="shared" si="81"/>
        <v>0.4843749984740352</v>
      </c>
    </row>
    <row r="2625" spans="1:9" x14ac:dyDescent="0.25">
      <c r="A2625">
        <v>36087</v>
      </c>
      <c r="B2625" t="s">
        <v>247</v>
      </c>
      <c r="C2625" t="s">
        <v>281</v>
      </c>
      <c r="D2625">
        <v>42</v>
      </c>
      <c r="E2625" t="s">
        <v>14</v>
      </c>
      <c r="F2625" s="3">
        <v>115.0000001153</v>
      </c>
      <c r="G2625" s="3">
        <v>180.99999999939999</v>
      </c>
      <c r="H2625" s="3">
        <f t="shared" si="80"/>
        <v>65.999999884099992</v>
      </c>
      <c r="I2625" s="2">
        <f t="shared" si="81"/>
        <v>0.57391304189502457</v>
      </c>
    </row>
    <row r="2626" spans="1:9" x14ac:dyDescent="0.25">
      <c r="A2626">
        <v>36087</v>
      </c>
      <c r="B2626" t="s">
        <v>247</v>
      </c>
      <c r="C2626" t="s">
        <v>281</v>
      </c>
      <c r="D2626">
        <v>43</v>
      </c>
      <c r="E2626" t="s">
        <v>15</v>
      </c>
      <c r="F2626" s="3">
        <v>1111.99999667</v>
      </c>
      <c r="G2626" s="3">
        <v>1128</v>
      </c>
      <c r="H2626" s="3">
        <f t="shared" si="80"/>
        <v>16.000003330000027</v>
      </c>
      <c r="I2626" s="2">
        <f t="shared" si="81"/>
        <v>1.4388492246325275E-2</v>
      </c>
    </row>
    <row r="2627" spans="1:9" x14ac:dyDescent="0.25">
      <c r="A2627">
        <v>36087</v>
      </c>
      <c r="B2627" t="s">
        <v>247</v>
      </c>
      <c r="C2627" t="s">
        <v>281</v>
      </c>
      <c r="D2627">
        <v>51</v>
      </c>
      <c r="E2627" t="s">
        <v>16</v>
      </c>
      <c r="F2627" s="3">
        <v>118.99999975999999</v>
      </c>
      <c r="G2627" s="3">
        <v>152</v>
      </c>
      <c r="H2627" s="3">
        <f t="shared" ref="H2627:H2690" si="82">(G2627-F2627)</f>
        <v>33.000000240000006</v>
      </c>
      <c r="I2627" s="2">
        <f t="shared" ref="I2627:I2690" si="83">H2627/(F2627+1E-50)</f>
        <v>0.2773109269458372</v>
      </c>
    </row>
    <row r="2628" spans="1:9" x14ac:dyDescent="0.25">
      <c r="A2628">
        <v>36087</v>
      </c>
      <c r="B2628" t="s">
        <v>247</v>
      </c>
      <c r="C2628" t="s">
        <v>281</v>
      </c>
      <c r="D2628">
        <v>52</v>
      </c>
      <c r="E2628" t="s">
        <v>17</v>
      </c>
      <c r="F2628" s="3">
        <v>4150.9999958724002</v>
      </c>
      <c r="G2628" s="3">
        <v>4625.0000000034997</v>
      </c>
      <c r="H2628" s="3">
        <f t="shared" si="82"/>
        <v>474.00000413109956</v>
      </c>
      <c r="I2628" s="2">
        <f t="shared" si="83"/>
        <v>0.11418935307213382</v>
      </c>
    </row>
    <row r="2629" spans="1:9" x14ac:dyDescent="0.25">
      <c r="A2629">
        <v>36087</v>
      </c>
      <c r="B2629" t="s">
        <v>247</v>
      </c>
      <c r="C2629" t="s">
        <v>281</v>
      </c>
      <c r="D2629">
        <v>53</v>
      </c>
      <c r="E2629" t="s">
        <v>18</v>
      </c>
      <c r="F2629" s="3">
        <v>183.000000185</v>
      </c>
      <c r="G2629" s="3">
        <v>210.99999999639999</v>
      </c>
      <c r="H2629" s="3">
        <f t="shared" si="82"/>
        <v>27.999999811399988</v>
      </c>
      <c r="I2629" s="2">
        <f t="shared" si="83"/>
        <v>0.1530054632955955</v>
      </c>
    </row>
    <row r="2630" spans="1:9" x14ac:dyDescent="0.25">
      <c r="A2630">
        <v>36087</v>
      </c>
      <c r="B2630" t="s">
        <v>247</v>
      </c>
      <c r="C2630" t="s">
        <v>281</v>
      </c>
      <c r="D2630">
        <v>54</v>
      </c>
      <c r="E2630" t="s">
        <v>19</v>
      </c>
      <c r="F2630" s="3">
        <v>397.38845715000002</v>
      </c>
      <c r="G2630" s="3">
        <v>282.99999999900001</v>
      </c>
      <c r="H2630" s="3">
        <f t="shared" si="82"/>
        <v>-114.38845715100001</v>
      </c>
      <c r="I2630" s="2">
        <f t="shared" si="83"/>
        <v>-0.28785047751858184</v>
      </c>
    </row>
    <row r="2631" spans="1:9" x14ac:dyDescent="0.25">
      <c r="A2631">
        <v>36087</v>
      </c>
      <c r="B2631" t="s">
        <v>247</v>
      </c>
      <c r="C2631" t="s">
        <v>281</v>
      </c>
      <c r="D2631">
        <v>61</v>
      </c>
      <c r="E2631" t="s">
        <v>20</v>
      </c>
      <c r="F2631" s="3">
        <v>168.0492776577</v>
      </c>
      <c r="G2631" s="3">
        <v>523.99999999600004</v>
      </c>
      <c r="H2631" s="3">
        <f t="shared" si="82"/>
        <v>355.95072233830001</v>
      </c>
      <c r="I2631" s="2">
        <f t="shared" si="83"/>
        <v>2.1181330101479934</v>
      </c>
    </row>
    <row r="2632" spans="1:9" x14ac:dyDescent="0.25">
      <c r="A2632">
        <v>36087</v>
      </c>
      <c r="B2632" t="s">
        <v>247</v>
      </c>
      <c r="C2632" t="s">
        <v>281</v>
      </c>
      <c r="D2632">
        <v>62</v>
      </c>
      <c r="E2632" t="s">
        <v>21</v>
      </c>
      <c r="F2632" s="3">
        <v>611.94110068999998</v>
      </c>
      <c r="G2632" s="3">
        <v>763</v>
      </c>
      <c r="H2632" s="3">
        <f t="shared" si="82"/>
        <v>151.05889931000002</v>
      </c>
      <c r="I2632" s="2">
        <f t="shared" si="83"/>
        <v>0.24685202405864246</v>
      </c>
    </row>
    <row r="2633" spans="1:9" x14ac:dyDescent="0.25">
      <c r="A2633">
        <v>36089</v>
      </c>
      <c r="B2633" t="s">
        <v>247</v>
      </c>
      <c r="C2633" t="s">
        <v>282</v>
      </c>
      <c r="D2633">
        <v>11</v>
      </c>
      <c r="E2633" t="s">
        <v>9</v>
      </c>
      <c r="F2633" s="3">
        <v>3552.9999892999999</v>
      </c>
      <c r="G2633" s="3">
        <v>3866</v>
      </c>
      <c r="H2633" s="3">
        <f t="shared" si="82"/>
        <v>313.00001070000008</v>
      </c>
      <c r="I2633" s="2">
        <f t="shared" si="83"/>
        <v>8.8094571247568809E-2</v>
      </c>
    </row>
    <row r="2634" spans="1:9" x14ac:dyDescent="0.25">
      <c r="A2634">
        <v>36089</v>
      </c>
      <c r="B2634" t="s">
        <v>247</v>
      </c>
      <c r="C2634" t="s">
        <v>282</v>
      </c>
      <c r="D2634">
        <v>21</v>
      </c>
      <c r="E2634" t="s">
        <v>10</v>
      </c>
      <c r="F2634" s="3">
        <v>21935.3819763219</v>
      </c>
      <c r="G2634" s="3">
        <v>22153.739880994999</v>
      </c>
      <c r="H2634" s="3">
        <f t="shared" si="82"/>
        <v>218.35790467309926</v>
      </c>
      <c r="I2634" s="2">
        <f t="shared" si="83"/>
        <v>9.9545977776363884E-3</v>
      </c>
    </row>
    <row r="2635" spans="1:9" x14ac:dyDescent="0.25">
      <c r="A2635">
        <v>36089</v>
      </c>
      <c r="B2635" t="s">
        <v>247</v>
      </c>
      <c r="C2635" t="s">
        <v>282</v>
      </c>
      <c r="D2635">
        <v>31</v>
      </c>
      <c r="E2635" t="s">
        <v>11</v>
      </c>
      <c r="F2635" s="3">
        <v>46438.559928816197</v>
      </c>
      <c r="G2635" s="3">
        <v>46900.8371134423</v>
      </c>
      <c r="H2635" s="3">
        <f t="shared" si="82"/>
        <v>462.2771846261021</v>
      </c>
      <c r="I2635" s="2">
        <f t="shared" si="83"/>
        <v>9.9545977595926361E-3</v>
      </c>
    </row>
    <row r="2636" spans="1:9" x14ac:dyDescent="0.25">
      <c r="A2636">
        <v>36089</v>
      </c>
      <c r="B2636" t="s">
        <v>247</v>
      </c>
      <c r="C2636" t="s">
        <v>282</v>
      </c>
      <c r="D2636">
        <v>32</v>
      </c>
      <c r="E2636" t="s">
        <v>12</v>
      </c>
      <c r="F2636" s="3">
        <v>2548.0581118122</v>
      </c>
      <c r="G2636" s="3">
        <v>2573.4230053730898</v>
      </c>
      <c r="H2636" s="3">
        <f t="shared" si="82"/>
        <v>25.364893560889868</v>
      </c>
      <c r="I2636" s="2">
        <f t="shared" si="83"/>
        <v>9.9545977555630192E-3</v>
      </c>
    </row>
    <row r="2637" spans="1:9" x14ac:dyDescent="0.25">
      <c r="A2637">
        <v>36089</v>
      </c>
      <c r="B2637" t="s">
        <v>247</v>
      </c>
      <c r="C2637" t="s">
        <v>282</v>
      </c>
      <c r="D2637">
        <v>41</v>
      </c>
      <c r="E2637" t="s">
        <v>13</v>
      </c>
      <c r="F2637" s="3">
        <v>33.000000033100001</v>
      </c>
      <c r="G2637" s="3">
        <v>46.0000000004</v>
      </c>
      <c r="H2637" s="3">
        <f t="shared" si="82"/>
        <v>12.999999967299999</v>
      </c>
      <c r="I2637" s="2">
        <f t="shared" si="83"/>
        <v>0.39393939255335164</v>
      </c>
    </row>
    <row r="2638" spans="1:9" x14ac:dyDescent="0.25">
      <c r="A2638">
        <v>36089</v>
      </c>
      <c r="B2638" t="s">
        <v>247</v>
      </c>
      <c r="C2638" t="s">
        <v>282</v>
      </c>
      <c r="D2638">
        <v>42</v>
      </c>
      <c r="E2638" t="s">
        <v>14</v>
      </c>
      <c r="F2638" s="3">
        <v>9.7923445529999995</v>
      </c>
      <c r="G2638" s="3">
        <v>19.000000000299998</v>
      </c>
      <c r="H2638" s="3">
        <f t="shared" si="82"/>
        <v>9.2076554472999987</v>
      </c>
      <c r="I2638" s="2">
        <f t="shared" si="83"/>
        <v>0.94029120375254005</v>
      </c>
    </row>
    <row r="2639" spans="1:9" x14ac:dyDescent="0.25">
      <c r="A2639">
        <v>36089</v>
      </c>
      <c r="B2639" t="s">
        <v>247</v>
      </c>
      <c r="C2639" t="s">
        <v>282</v>
      </c>
      <c r="D2639">
        <v>43</v>
      </c>
      <c r="E2639" t="s">
        <v>15</v>
      </c>
      <c r="F2639" s="3">
        <v>355.999999645</v>
      </c>
      <c r="G2639" s="3">
        <v>335.000000005</v>
      </c>
      <c r="H2639" s="3">
        <f t="shared" si="82"/>
        <v>-20.999999639999999</v>
      </c>
      <c r="I2639" s="2">
        <f t="shared" si="83"/>
        <v>-5.8988763092530927E-2</v>
      </c>
    </row>
    <row r="2640" spans="1:9" x14ac:dyDescent="0.25">
      <c r="A2640">
        <v>36089</v>
      </c>
      <c r="B2640" t="s">
        <v>247</v>
      </c>
      <c r="C2640" t="s">
        <v>282</v>
      </c>
      <c r="D2640">
        <v>51</v>
      </c>
      <c r="E2640" t="s">
        <v>16</v>
      </c>
      <c r="F2640" s="3">
        <v>82.9999999172</v>
      </c>
      <c r="G2640" s="3">
        <v>90.000000000300005</v>
      </c>
      <c r="H2640" s="3">
        <f t="shared" si="82"/>
        <v>7.0000000831000051</v>
      </c>
      <c r="I2640" s="2">
        <f t="shared" si="83"/>
        <v>8.4337350482929369E-2</v>
      </c>
    </row>
    <row r="2641" spans="1:9" x14ac:dyDescent="0.25">
      <c r="A2641">
        <v>36089</v>
      </c>
      <c r="B2641" t="s">
        <v>247</v>
      </c>
      <c r="C2641" t="s">
        <v>282</v>
      </c>
      <c r="D2641">
        <v>52</v>
      </c>
      <c r="E2641" t="s">
        <v>17</v>
      </c>
      <c r="F2641" s="3">
        <v>2224.0000021800001</v>
      </c>
      <c r="G2641" s="3">
        <v>2478.0000000300001</v>
      </c>
      <c r="H2641" s="3">
        <f t="shared" si="82"/>
        <v>253.99999785</v>
      </c>
      <c r="I2641" s="2">
        <f t="shared" si="83"/>
        <v>0.11420863201484945</v>
      </c>
    </row>
    <row r="2642" spans="1:9" x14ac:dyDescent="0.25">
      <c r="A2642">
        <v>36089</v>
      </c>
      <c r="B2642" t="s">
        <v>247</v>
      </c>
      <c r="C2642" t="s">
        <v>282</v>
      </c>
      <c r="D2642">
        <v>53</v>
      </c>
      <c r="E2642" t="s">
        <v>18</v>
      </c>
      <c r="F2642" s="3">
        <v>98.999999900999995</v>
      </c>
      <c r="G2642" s="3">
        <v>115.0000000007</v>
      </c>
      <c r="H2642" s="3">
        <f t="shared" si="82"/>
        <v>16.000000099700003</v>
      </c>
      <c r="I2642" s="2">
        <f t="shared" si="83"/>
        <v>0.16161616278484853</v>
      </c>
    </row>
    <row r="2643" spans="1:9" x14ac:dyDescent="0.25">
      <c r="A2643">
        <v>36089</v>
      </c>
      <c r="B2643" t="s">
        <v>247</v>
      </c>
      <c r="C2643" t="s">
        <v>282</v>
      </c>
      <c r="D2643">
        <v>54</v>
      </c>
      <c r="E2643" t="s">
        <v>19</v>
      </c>
      <c r="F2643" s="3">
        <v>400.99999879299997</v>
      </c>
      <c r="G2643" s="3">
        <v>548</v>
      </c>
      <c r="H2643" s="3">
        <f t="shared" si="82"/>
        <v>147.00000120700003</v>
      </c>
      <c r="I2643" s="2">
        <f t="shared" si="83"/>
        <v>0.36658354526051462</v>
      </c>
    </row>
    <row r="2644" spans="1:9" x14ac:dyDescent="0.25">
      <c r="A2644">
        <v>36089</v>
      </c>
      <c r="B2644" t="s">
        <v>247</v>
      </c>
      <c r="C2644" t="s">
        <v>282</v>
      </c>
      <c r="D2644">
        <v>61</v>
      </c>
      <c r="E2644" t="s">
        <v>20</v>
      </c>
      <c r="F2644" s="3">
        <v>253.00000000130001</v>
      </c>
      <c r="G2644" s="3">
        <v>130.0000000002</v>
      </c>
      <c r="H2644" s="3">
        <f t="shared" si="82"/>
        <v>-123.00000000110001</v>
      </c>
      <c r="I2644" s="2">
        <f t="shared" si="83"/>
        <v>-0.48616600790698811</v>
      </c>
    </row>
    <row r="2645" spans="1:9" x14ac:dyDescent="0.25">
      <c r="A2645">
        <v>36089</v>
      </c>
      <c r="B2645" t="s">
        <v>247</v>
      </c>
      <c r="C2645" t="s">
        <v>282</v>
      </c>
      <c r="D2645">
        <v>62</v>
      </c>
      <c r="E2645" t="s">
        <v>21</v>
      </c>
      <c r="F2645" s="3">
        <v>413.00000082999998</v>
      </c>
      <c r="G2645" s="3">
        <v>179</v>
      </c>
      <c r="H2645" s="3">
        <f t="shared" si="82"/>
        <v>-234.00000082999998</v>
      </c>
      <c r="I2645" s="2">
        <f t="shared" si="83"/>
        <v>-0.56658595728749062</v>
      </c>
    </row>
    <row r="2646" spans="1:9" x14ac:dyDescent="0.25">
      <c r="A2646">
        <v>36091</v>
      </c>
      <c r="B2646" t="s">
        <v>247</v>
      </c>
      <c r="C2646" t="s">
        <v>283</v>
      </c>
      <c r="D2646">
        <v>11</v>
      </c>
      <c r="E2646" t="s">
        <v>9</v>
      </c>
      <c r="F2646" s="3">
        <v>7637.0000075999997</v>
      </c>
      <c r="G2646" s="3">
        <v>8113</v>
      </c>
      <c r="H2646" s="3">
        <f t="shared" si="82"/>
        <v>475.99999240000034</v>
      </c>
      <c r="I2646" s="2">
        <f t="shared" si="83"/>
        <v>6.23281382645419E-2</v>
      </c>
    </row>
    <row r="2647" spans="1:9" x14ac:dyDescent="0.25">
      <c r="A2647">
        <v>36091</v>
      </c>
      <c r="B2647" t="s">
        <v>247</v>
      </c>
      <c r="C2647" t="s">
        <v>283</v>
      </c>
      <c r="D2647">
        <v>21</v>
      </c>
      <c r="E2647" t="s">
        <v>10</v>
      </c>
      <c r="F2647" s="3">
        <v>73338.561088123999</v>
      </c>
      <c r="G2647" s="3">
        <v>74490.615365381003</v>
      </c>
      <c r="H2647" s="3">
        <f t="shared" si="82"/>
        <v>1152.0542772570043</v>
      </c>
      <c r="I2647" s="2">
        <f t="shared" si="83"/>
        <v>1.5708711217727465E-2</v>
      </c>
    </row>
    <row r="2648" spans="1:9" x14ac:dyDescent="0.25">
      <c r="A2648">
        <v>36091</v>
      </c>
      <c r="B2648" t="s">
        <v>247</v>
      </c>
      <c r="C2648" t="s">
        <v>283</v>
      </c>
      <c r="D2648">
        <v>31</v>
      </c>
      <c r="E2648" t="s">
        <v>11</v>
      </c>
      <c r="F2648" s="3">
        <v>105089.891897272</v>
      </c>
      <c r="G2648" s="3">
        <v>106740.718661245</v>
      </c>
      <c r="H2648" s="3">
        <f t="shared" si="82"/>
        <v>1650.8267639730038</v>
      </c>
      <c r="I2648" s="2">
        <f t="shared" si="83"/>
        <v>1.570871122016881E-2</v>
      </c>
    </row>
    <row r="2649" spans="1:9" x14ac:dyDescent="0.25">
      <c r="A2649">
        <v>36091</v>
      </c>
      <c r="B2649" t="s">
        <v>247</v>
      </c>
      <c r="C2649" t="s">
        <v>283</v>
      </c>
      <c r="D2649">
        <v>32</v>
      </c>
      <c r="E2649" t="s">
        <v>12</v>
      </c>
      <c r="F2649" s="3">
        <v>5609.5472138940904</v>
      </c>
      <c r="G2649" s="3">
        <v>5697.6659712447999</v>
      </c>
      <c r="H2649" s="3">
        <f t="shared" si="82"/>
        <v>88.118757350709529</v>
      </c>
      <c r="I2649" s="2">
        <f t="shared" si="83"/>
        <v>1.5708711236523915E-2</v>
      </c>
    </row>
    <row r="2650" spans="1:9" x14ac:dyDescent="0.25">
      <c r="A2650">
        <v>36091</v>
      </c>
      <c r="B2650" t="s">
        <v>247</v>
      </c>
      <c r="C2650" t="s">
        <v>283</v>
      </c>
      <c r="D2650">
        <v>41</v>
      </c>
      <c r="E2650" t="s">
        <v>13</v>
      </c>
      <c r="F2650" s="3">
        <v>49.292093231300001</v>
      </c>
      <c r="G2650" s="3">
        <v>18.999999999500002</v>
      </c>
      <c r="H2650" s="3">
        <f t="shared" si="82"/>
        <v>-30.292093231799999</v>
      </c>
      <c r="I2650" s="2">
        <f t="shared" si="83"/>
        <v>-0.61454264256249547</v>
      </c>
    </row>
    <row r="2651" spans="1:9" x14ac:dyDescent="0.25">
      <c r="A2651">
        <v>36091</v>
      </c>
      <c r="B2651" t="s">
        <v>247</v>
      </c>
      <c r="C2651" t="s">
        <v>283</v>
      </c>
      <c r="D2651">
        <v>42</v>
      </c>
      <c r="E2651" t="s">
        <v>14</v>
      </c>
      <c r="F2651" s="3">
        <v>25.511974688999999</v>
      </c>
      <c r="G2651" s="3">
        <v>132</v>
      </c>
      <c r="H2651" s="3">
        <f t="shared" si="82"/>
        <v>106.488025311</v>
      </c>
      <c r="I2651" s="2">
        <f t="shared" si="83"/>
        <v>4.1740408811597973</v>
      </c>
    </row>
    <row r="2652" spans="1:9" x14ac:dyDescent="0.25">
      <c r="A2652">
        <v>36091</v>
      </c>
      <c r="B2652" t="s">
        <v>247</v>
      </c>
      <c r="C2652" t="s">
        <v>283</v>
      </c>
      <c r="D2652">
        <v>43</v>
      </c>
      <c r="E2652" t="s">
        <v>15</v>
      </c>
      <c r="F2652" s="3">
        <v>731.99999926999999</v>
      </c>
      <c r="G2652" s="3">
        <v>787</v>
      </c>
      <c r="H2652" s="3">
        <f t="shared" si="82"/>
        <v>55.000000730000011</v>
      </c>
      <c r="I2652" s="2">
        <f t="shared" si="83"/>
        <v>7.5136613094057017E-2</v>
      </c>
    </row>
    <row r="2653" spans="1:9" x14ac:dyDescent="0.25">
      <c r="A2653">
        <v>36091</v>
      </c>
      <c r="B2653" t="s">
        <v>247</v>
      </c>
      <c r="C2653" t="s">
        <v>283</v>
      </c>
      <c r="D2653">
        <v>51</v>
      </c>
      <c r="E2653" t="s">
        <v>16</v>
      </c>
      <c r="F2653" s="3">
        <v>116.999999769399</v>
      </c>
      <c r="G2653" s="3">
        <v>156.999999995</v>
      </c>
      <c r="H2653" s="3">
        <f t="shared" si="82"/>
        <v>40.000000225600999</v>
      </c>
      <c r="I2653" s="2">
        <f t="shared" si="83"/>
        <v>0.34188034448238419</v>
      </c>
    </row>
    <row r="2654" spans="1:9" x14ac:dyDescent="0.25">
      <c r="A2654">
        <v>36091</v>
      </c>
      <c r="B2654" t="s">
        <v>247</v>
      </c>
      <c r="C2654" t="s">
        <v>283</v>
      </c>
      <c r="D2654">
        <v>52</v>
      </c>
      <c r="E2654" t="s">
        <v>17</v>
      </c>
      <c r="F2654" s="3">
        <v>4320.0000085626998</v>
      </c>
      <c r="G2654" s="3">
        <v>4882.0000000246</v>
      </c>
      <c r="H2654" s="3">
        <f t="shared" si="82"/>
        <v>561.99999146190021</v>
      </c>
      <c r="I2654" s="2">
        <f t="shared" si="83"/>
        <v>0.13009259035832324</v>
      </c>
    </row>
    <row r="2655" spans="1:9" x14ac:dyDescent="0.25">
      <c r="A2655">
        <v>36091</v>
      </c>
      <c r="B2655" t="s">
        <v>247</v>
      </c>
      <c r="C2655" t="s">
        <v>283</v>
      </c>
      <c r="D2655">
        <v>53</v>
      </c>
      <c r="E2655" t="s">
        <v>18</v>
      </c>
      <c r="F2655" s="3">
        <v>191.00000019180001</v>
      </c>
      <c r="G2655" s="3">
        <v>222.00000000349999</v>
      </c>
      <c r="H2655" s="3">
        <f t="shared" si="82"/>
        <v>30.999999811699979</v>
      </c>
      <c r="I2655" s="2">
        <f t="shared" si="83"/>
        <v>0.16230366377261851</v>
      </c>
    </row>
    <row r="2656" spans="1:9" x14ac:dyDescent="0.25">
      <c r="A2656">
        <v>36091</v>
      </c>
      <c r="B2656" t="s">
        <v>247</v>
      </c>
      <c r="C2656" t="s">
        <v>283</v>
      </c>
      <c r="D2656">
        <v>54</v>
      </c>
      <c r="E2656" t="s">
        <v>19</v>
      </c>
      <c r="F2656" s="3">
        <v>747.00000075000003</v>
      </c>
      <c r="G2656" s="3">
        <v>830</v>
      </c>
      <c r="H2656" s="3">
        <f t="shared" si="82"/>
        <v>82.999999249999973</v>
      </c>
      <c r="I2656" s="2">
        <f t="shared" si="83"/>
        <v>0.11111110999553767</v>
      </c>
    </row>
    <row r="2657" spans="1:9" x14ac:dyDescent="0.25">
      <c r="A2657">
        <v>36091</v>
      </c>
      <c r="B2657" t="s">
        <v>247</v>
      </c>
      <c r="C2657" t="s">
        <v>283</v>
      </c>
      <c r="D2657">
        <v>61</v>
      </c>
      <c r="E2657" t="s">
        <v>20</v>
      </c>
      <c r="F2657" s="3">
        <v>195.99999961149999</v>
      </c>
      <c r="G2657" s="3">
        <v>311.00000000039898</v>
      </c>
      <c r="H2657" s="3">
        <f t="shared" si="82"/>
        <v>115.000000388899</v>
      </c>
      <c r="I2657" s="2">
        <f t="shared" si="83"/>
        <v>0.58673469702472159</v>
      </c>
    </row>
    <row r="2658" spans="1:9" x14ac:dyDescent="0.25">
      <c r="A2658">
        <v>36091</v>
      </c>
      <c r="B2658" t="s">
        <v>247</v>
      </c>
      <c r="C2658" t="s">
        <v>283</v>
      </c>
      <c r="D2658">
        <v>62</v>
      </c>
      <c r="E2658" t="s">
        <v>21</v>
      </c>
      <c r="F2658" s="3">
        <v>515.67820689999996</v>
      </c>
      <c r="G2658" s="3">
        <v>443</v>
      </c>
      <c r="H2658" s="3">
        <f t="shared" si="82"/>
        <v>-72.678206899999964</v>
      </c>
      <c r="I2658" s="2">
        <f t="shared" si="83"/>
        <v>-0.14093713080664214</v>
      </c>
    </row>
    <row r="2659" spans="1:9" x14ac:dyDescent="0.25">
      <c r="A2659">
        <v>36093</v>
      </c>
      <c r="B2659" t="s">
        <v>247</v>
      </c>
      <c r="C2659" t="s">
        <v>284</v>
      </c>
      <c r="D2659">
        <v>11</v>
      </c>
      <c r="E2659" t="s">
        <v>9</v>
      </c>
      <c r="F2659" s="3">
        <v>4197.0000042000001</v>
      </c>
      <c r="G2659" s="3">
        <v>4336</v>
      </c>
      <c r="H2659" s="3">
        <f t="shared" si="82"/>
        <v>138.99999579999985</v>
      </c>
      <c r="I2659" s="2">
        <f t="shared" si="83"/>
        <v>3.3118893414558134E-2</v>
      </c>
    </row>
    <row r="2660" spans="1:9" x14ac:dyDescent="0.25">
      <c r="A2660">
        <v>36093</v>
      </c>
      <c r="B2660" t="s">
        <v>247</v>
      </c>
      <c r="C2660" t="s">
        <v>284</v>
      </c>
      <c r="D2660">
        <v>21</v>
      </c>
      <c r="E2660" t="s">
        <v>10</v>
      </c>
      <c r="F2660" s="3">
        <v>50922.270665782999</v>
      </c>
      <c r="G2660" s="3">
        <v>51515.723992999003</v>
      </c>
      <c r="H2660" s="3">
        <f t="shared" si="82"/>
        <v>593.45332721600425</v>
      </c>
      <c r="I2660" s="2">
        <f t="shared" si="83"/>
        <v>1.1654101819437771E-2</v>
      </c>
    </row>
    <row r="2661" spans="1:9" x14ac:dyDescent="0.25">
      <c r="A2661">
        <v>36093</v>
      </c>
      <c r="B2661" t="s">
        <v>247</v>
      </c>
      <c r="C2661" t="s">
        <v>284</v>
      </c>
      <c r="D2661">
        <v>31</v>
      </c>
      <c r="E2661" t="s">
        <v>11</v>
      </c>
      <c r="F2661" s="3">
        <v>60868.727918324003</v>
      </c>
      <c r="G2661" s="3">
        <v>61578.098271520998</v>
      </c>
      <c r="H2661" s="3">
        <f t="shared" si="82"/>
        <v>709.37035319699498</v>
      </c>
      <c r="I2661" s="2">
        <f t="shared" si="83"/>
        <v>1.1654101826291743E-2</v>
      </c>
    </row>
    <row r="2662" spans="1:9" x14ac:dyDescent="0.25">
      <c r="A2662">
        <v>36093</v>
      </c>
      <c r="B2662" t="s">
        <v>247</v>
      </c>
      <c r="C2662" t="s">
        <v>284</v>
      </c>
      <c r="D2662">
        <v>32</v>
      </c>
      <c r="E2662" t="s">
        <v>12</v>
      </c>
      <c r="F2662" s="3">
        <v>3619.0015226268001</v>
      </c>
      <c r="G2662" s="3">
        <v>3661.177734889</v>
      </c>
      <c r="H2662" s="3">
        <f t="shared" si="82"/>
        <v>42.176212262199897</v>
      </c>
      <c r="I2662" s="2">
        <f t="shared" si="83"/>
        <v>1.1654101828502935E-2</v>
      </c>
    </row>
    <row r="2663" spans="1:9" x14ac:dyDescent="0.25">
      <c r="A2663">
        <v>36093</v>
      </c>
      <c r="B2663" t="s">
        <v>247</v>
      </c>
      <c r="C2663" t="s">
        <v>284</v>
      </c>
      <c r="D2663">
        <v>41</v>
      </c>
      <c r="E2663" t="s">
        <v>13</v>
      </c>
      <c r="F2663" s="3">
        <v>27.000000026999999</v>
      </c>
      <c r="G2663" s="3">
        <v>43.999999999899998</v>
      </c>
      <c r="H2663" s="3">
        <f t="shared" si="82"/>
        <v>16.9999999729</v>
      </c>
      <c r="I2663" s="2">
        <f t="shared" si="83"/>
        <v>0.62962962799629629</v>
      </c>
    </row>
    <row r="2664" spans="1:9" x14ac:dyDescent="0.25">
      <c r="A2664">
        <v>36093</v>
      </c>
      <c r="B2664" t="s">
        <v>247</v>
      </c>
      <c r="C2664" t="s">
        <v>284</v>
      </c>
      <c r="D2664">
        <v>42</v>
      </c>
      <c r="E2664" t="s">
        <v>14</v>
      </c>
      <c r="F2664" s="3">
        <v>12.623792415500001</v>
      </c>
      <c r="G2664" s="3">
        <v>55</v>
      </c>
      <c r="H2664" s="3">
        <f t="shared" si="82"/>
        <v>42.376207584500001</v>
      </c>
      <c r="I2664" s="2">
        <f t="shared" si="83"/>
        <v>3.3568523776158412</v>
      </c>
    </row>
    <row r="2665" spans="1:9" x14ac:dyDescent="0.25">
      <c r="A2665">
        <v>36093</v>
      </c>
      <c r="B2665" t="s">
        <v>247</v>
      </c>
      <c r="C2665" t="s">
        <v>284</v>
      </c>
      <c r="D2665">
        <v>43</v>
      </c>
      <c r="E2665" t="s">
        <v>15</v>
      </c>
      <c r="F2665" s="3">
        <v>396.999999604999</v>
      </c>
      <c r="G2665" s="3">
        <v>356</v>
      </c>
      <c r="H2665" s="3">
        <f t="shared" si="82"/>
        <v>-40.999999604999005</v>
      </c>
      <c r="I2665" s="2">
        <f t="shared" si="83"/>
        <v>-0.10327455830174448</v>
      </c>
    </row>
    <row r="2666" spans="1:9" x14ac:dyDescent="0.25">
      <c r="A2666">
        <v>36093</v>
      </c>
      <c r="B2666" t="s">
        <v>247</v>
      </c>
      <c r="C2666" t="s">
        <v>284</v>
      </c>
      <c r="D2666">
        <v>51</v>
      </c>
      <c r="E2666" t="s">
        <v>16</v>
      </c>
      <c r="F2666" s="3">
        <v>18.999999961699999</v>
      </c>
      <c r="G2666" s="3">
        <v>63</v>
      </c>
      <c r="H2666" s="3">
        <f t="shared" si="82"/>
        <v>44.000000038300001</v>
      </c>
      <c r="I2666" s="2">
        <f t="shared" si="83"/>
        <v>2.3157894803681445</v>
      </c>
    </row>
    <row r="2667" spans="1:9" x14ac:dyDescent="0.25">
      <c r="A2667">
        <v>36093</v>
      </c>
      <c r="B2667" t="s">
        <v>247</v>
      </c>
      <c r="C2667" t="s">
        <v>284</v>
      </c>
      <c r="D2667">
        <v>52</v>
      </c>
      <c r="E2667" t="s">
        <v>17</v>
      </c>
      <c r="F2667" s="3">
        <v>1962.00000391349</v>
      </c>
      <c r="G2667" s="3">
        <v>2196.9999999989</v>
      </c>
      <c r="H2667" s="3">
        <f t="shared" si="82"/>
        <v>234.99999608540998</v>
      </c>
      <c r="I2667" s="2">
        <f t="shared" si="83"/>
        <v>0.11977573680768035</v>
      </c>
    </row>
    <row r="2668" spans="1:9" x14ac:dyDescent="0.25">
      <c r="A2668">
        <v>36093</v>
      </c>
      <c r="B2668" t="s">
        <v>247</v>
      </c>
      <c r="C2668" t="s">
        <v>284</v>
      </c>
      <c r="D2668">
        <v>53</v>
      </c>
      <c r="E2668" t="s">
        <v>18</v>
      </c>
      <c r="F2668" s="3">
        <v>87.000000086699998</v>
      </c>
      <c r="G2668" s="3">
        <v>99.999999999799996</v>
      </c>
      <c r="H2668" s="3">
        <f t="shared" si="82"/>
        <v>12.999999913099998</v>
      </c>
      <c r="I2668" s="2">
        <f t="shared" si="83"/>
        <v>0.14942528620856121</v>
      </c>
    </row>
    <row r="2669" spans="1:9" x14ac:dyDescent="0.25">
      <c r="A2669">
        <v>36093</v>
      </c>
      <c r="B2669" t="s">
        <v>247</v>
      </c>
      <c r="C2669" t="s">
        <v>284</v>
      </c>
      <c r="D2669">
        <v>54</v>
      </c>
      <c r="E2669" t="s">
        <v>19</v>
      </c>
      <c r="F2669" s="3">
        <v>377.00000038099898</v>
      </c>
      <c r="G2669" s="3">
        <v>355.00000000099999</v>
      </c>
      <c r="H2669" s="3">
        <f t="shared" si="82"/>
        <v>-22.000000379998994</v>
      </c>
      <c r="I2669" s="2">
        <f t="shared" si="83"/>
        <v>-5.8355438614762944E-2</v>
      </c>
    </row>
    <row r="2670" spans="1:9" x14ac:dyDescent="0.25">
      <c r="A2670">
        <v>36093</v>
      </c>
      <c r="B2670" t="s">
        <v>247</v>
      </c>
      <c r="C2670" t="s">
        <v>284</v>
      </c>
      <c r="D2670">
        <v>61</v>
      </c>
      <c r="E2670" t="s">
        <v>20</v>
      </c>
      <c r="F2670" s="3">
        <v>118.99999975839999</v>
      </c>
      <c r="G2670" s="3">
        <v>151.99999999639999</v>
      </c>
      <c r="H2670" s="3">
        <f t="shared" si="82"/>
        <v>33.000000237999998</v>
      </c>
      <c r="I2670" s="2">
        <f t="shared" si="83"/>
        <v>0.27731092693275899</v>
      </c>
    </row>
    <row r="2671" spans="1:9" x14ac:dyDescent="0.25">
      <c r="A2671">
        <v>36093</v>
      </c>
      <c r="B2671" t="s">
        <v>247</v>
      </c>
      <c r="C2671" t="s">
        <v>284</v>
      </c>
      <c r="D2671">
        <v>62</v>
      </c>
      <c r="E2671" t="s">
        <v>21</v>
      </c>
      <c r="F2671" s="3">
        <v>300.21802294999998</v>
      </c>
      <c r="G2671" s="3">
        <v>221</v>
      </c>
      <c r="H2671" s="3">
        <f t="shared" si="82"/>
        <v>-79.218022949999977</v>
      </c>
      <c r="I2671" s="2">
        <f t="shared" si="83"/>
        <v>-0.26386831200734873</v>
      </c>
    </row>
    <row r="2672" spans="1:9" x14ac:dyDescent="0.25">
      <c r="A2672">
        <v>36095</v>
      </c>
      <c r="B2672" t="s">
        <v>247</v>
      </c>
      <c r="C2672" t="s">
        <v>285</v>
      </c>
      <c r="D2672">
        <v>11</v>
      </c>
      <c r="E2672" t="s">
        <v>9</v>
      </c>
      <c r="F2672" s="3">
        <v>1390.9999958000001</v>
      </c>
      <c r="G2672" s="3">
        <v>1556</v>
      </c>
      <c r="H2672" s="3">
        <f t="shared" si="82"/>
        <v>165.00000419999992</v>
      </c>
      <c r="I2672" s="2">
        <f t="shared" si="83"/>
        <v>0.1186197014365224</v>
      </c>
    </row>
    <row r="2673" spans="1:9" x14ac:dyDescent="0.25">
      <c r="A2673">
        <v>36095</v>
      </c>
      <c r="B2673" t="s">
        <v>247</v>
      </c>
      <c r="C2673" t="s">
        <v>285</v>
      </c>
      <c r="D2673">
        <v>21</v>
      </c>
      <c r="E2673" t="s">
        <v>10</v>
      </c>
      <c r="F2673" s="3">
        <v>8838.1068135219994</v>
      </c>
      <c r="G2673" s="3">
        <v>8957.8778825334994</v>
      </c>
      <c r="H2673" s="3">
        <f t="shared" si="82"/>
        <v>119.7710690115</v>
      </c>
      <c r="I2673" s="2">
        <f t="shared" si="83"/>
        <v>1.3551665706082482E-2</v>
      </c>
    </row>
    <row r="2674" spans="1:9" x14ac:dyDescent="0.25">
      <c r="A2674">
        <v>36095</v>
      </c>
      <c r="B2674" t="s">
        <v>247</v>
      </c>
      <c r="C2674" t="s">
        <v>285</v>
      </c>
      <c r="D2674">
        <v>31</v>
      </c>
      <c r="E2674" t="s">
        <v>11</v>
      </c>
      <c r="F2674" s="3">
        <v>15079.278604533099</v>
      </c>
      <c r="G2674" s="3">
        <v>15283.627946970901</v>
      </c>
      <c r="H2674" s="3">
        <f t="shared" si="82"/>
        <v>204.34934243780117</v>
      </c>
      <c r="I2674" s="2">
        <f t="shared" si="83"/>
        <v>1.3551665686206641E-2</v>
      </c>
    </row>
    <row r="2675" spans="1:9" x14ac:dyDescent="0.25">
      <c r="A2675">
        <v>36095</v>
      </c>
      <c r="B2675" t="s">
        <v>247</v>
      </c>
      <c r="C2675" t="s">
        <v>285</v>
      </c>
      <c r="D2675">
        <v>32</v>
      </c>
      <c r="E2675" t="s">
        <v>12</v>
      </c>
      <c r="F2675" s="3">
        <v>876.61458220489999</v>
      </c>
      <c r="G2675" s="3">
        <v>888.49416997510002</v>
      </c>
      <c r="H2675" s="3">
        <f t="shared" si="82"/>
        <v>11.879587770200033</v>
      </c>
      <c r="I2675" s="2">
        <f t="shared" si="83"/>
        <v>1.3551665705035347E-2</v>
      </c>
    </row>
    <row r="2676" spans="1:9" x14ac:dyDescent="0.25">
      <c r="A2676">
        <v>36095</v>
      </c>
      <c r="B2676" t="s">
        <v>247</v>
      </c>
      <c r="C2676" t="s">
        <v>285</v>
      </c>
      <c r="D2676">
        <v>41</v>
      </c>
      <c r="E2676" t="s">
        <v>13</v>
      </c>
      <c r="F2676" s="3">
        <v>7.9158895654999997</v>
      </c>
      <c r="G2676" s="3">
        <v>6</v>
      </c>
      <c r="H2676" s="3">
        <f t="shared" si="82"/>
        <v>-1.9158895654999997</v>
      </c>
      <c r="I2676" s="2">
        <f t="shared" si="83"/>
        <v>-0.24203086079548969</v>
      </c>
    </row>
    <row r="2677" spans="1:9" x14ac:dyDescent="0.25">
      <c r="A2677">
        <v>36095</v>
      </c>
      <c r="B2677" t="s">
        <v>247</v>
      </c>
      <c r="C2677" t="s">
        <v>285</v>
      </c>
      <c r="D2677">
        <v>42</v>
      </c>
      <c r="E2677" t="s">
        <v>14</v>
      </c>
      <c r="F2677" s="3">
        <v>23.999999976399899</v>
      </c>
      <c r="G2677" s="3">
        <v>15.9999999996</v>
      </c>
      <c r="H2677" s="3">
        <f t="shared" si="82"/>
        <v>-7.9999999767998986</v>
      </c>
      <c r="I2677" s="2">
        <f t="shared" si="83"/>
        <v>-0.33333333269444165</v>
      </c>
    </row>
    <row r="2678" spans="1:9" x14ac:dyDescent="0.25">
      <c r="A2678">
        <v>36095</v>
      </c>
      <c r="B2678" t="s">
        <v>247</v>
      </c>
      <c r="C2678" t="s">
        <v>285</v>
      </c>
      <c r="D2678">
        <v>43</v>
      </c>
      <c r="E2678" t="s">
        <v>15</v>
      </c>
      <c r="F2678" s="3">
        <v>159.999999836</v>
      </c>
      <c r="G2678" s="3">
        <v>167.99999999899899</v>
      </c>
      <c r="H2678" s="3">
        <f t="shared" si="82"/>
        <v>8.0000001629989868</v>
      </c>
      <c r="I2678" s="2">
        <f t="shared" si="83"/>
        <v>5.0000001069993666E-2</v>
      </c>
    </row>
    <row r="2679" spans="1:9" x14ac:dyDescent="0.25">
      <c r="A2679">
        <v>36095</v>
      </c>
      <c r="B2679" t="s">
        <v>247</v>
      </c>
      <c r="C2679" t="s">
        <v>285</v>
      </c>
      <c r="D2679">
        <v>51</v>
      </c>
      <c r="E2679" t="s">
        <v>16</v>
      </c>
      <c r="F2679" s="3">
        <v>27.000000000099998</v>
      </c>
      <c r="G2679" s="3">
        <v>27.000000000099998</v>
      </c>
      <c r="H2679" s="3">
        <f t="shared" si="82"/>
        <v>0</v>
      </c>
      <c r="I2679" s="2">
        <f t="shared" si="83"/>
        <v>0</v>
      </c>
    </row>
    <row r="2680" spans="1:9" x14ac:dyDescent="0.25">
      <c r="A2680">
        <v>36095</v>
      </c>
      <c r="B2680" t="s">
        <v>247</v>
      </c>
      <c r="C2680" t="s">
        <v>285</v>
      </c>
      <c r="D2680">
        <v>52</v>
      </c>
      <c r="E2680" t="s">
        <v>17</v>
      </c>
      <c r="F2680" s="3">
        <v>1180.0000011766999</v>
      </c>
      <c r="G2680" s="3">
        <v>1312.0000000045</v>
      </c>
      <c r="H2680" s="3">
        <f t="shared" si="82"/>
        <v>131.99999882780003</v>
      </c>
      <c r="I2680" s="2">
        <f t="shared" si="83"/>
        <v>0.11186440567471966</v>
      </c>
    </row>
    <row r="2681" spans="1:9" x14ac:dyDescent="0.25">
      <c r="A2681">
        <v>36095</v>
      </c>
      <c r="B2681" t="s">
        <v>247</v>
      </c>
      <c r="C2681" t="s">
        <v>285</v>
      </c>
      <c r="D2681">
        <v>53</v>
      </c>
      <c r="E2681" t="s">
        <v>18</v>
      </c>
      <c r="F2681" s="3">
        <v>53.000000053800001</v>
      </c>
      <c r="G2681" s="3">
        <v>58.999999999899998</v>
      </c>
      <c r="H2681" s="3">
        <f t="shared" si="82"/>
        <v>5.9999999460999973</v>
      </c>
      <c r="I2681" s="2">
        <f t="shared" si="83"/>
        <v>0.1132075460379138</v>
      </c>
    </row>
    <row r="2682" spans="1:9" x14ac:dyDescent="0.25">
      <c r="A2682">
        <v>36095</v>
      </c>
      <c r="B2682" t="s">
        <v>247</v>
      </c>
      <c r="C2682" t="s">
        <v>285</v>
      </c>
      <c r="D2682">
        <v>54</v>
      </c>
      <c r="E2682" t="s">
        <v>19</v>
      </c>
      <c r="F2682" s="3">
        <v>153.000000457</v>
      </c>
      <c r="G2682" s="3">
        <v>119</v>
      </c>
      <c r="H2682" s="3">
        <f t="shared" si="82"/>
        <v>-34.000000456999999</v>
      </c>
      <c r="I2682" s="2">
        <f t="shared" si="83"/>
        <v>-0.22222222454538851</v>
      </c>
    </row>
    <row r="2683" spans="1:9" x14ac:dyDescent="0.25">
      <c r="A2683">
        <v>36095</v>
      </c>
      <c r="B2683" t="s">
        <v>247</v>
      </c>
      <c r="C2683" t="s">
        <v>285</v>
      </c>
      <c r="D2683">
        <v>61</v>
      </c>
      <c r="E2683" t="s">
        <v>20</v>
      </c>
      <c r="F2683" s="3">
        <v>62.000000061999998</v>
      </c>
      <c r="G2683" s="3">
        <v>80.000000000399993</v>
      </c>
      <c r="H2683" s="3">
        <f t="shared" si="82"/>
        <v>17.999999938399995</v>
      </c>
      <c r="I2683" s="2">
        <f t="shared" si="83"/>
        <v>0.29032257936129025</v>
      </c>
    </row>
    <row r="2684" spans="1:9" x14ac:dyDescent="0.25">
      <c r="A2684">
        <v>36095</v>
      </c>
      <c r="B2684" t="s">
        <v>247</v>
      </c>
      <c r="C2684" t="s">
        <v>285</v>
      </c>
      <c r="D2684">
        <v>62</v>
      </c>
      <c r="E2684" t="s">
        <v>21</v>
      </c>
      <c r="F2684" s="3">
        <v>119.96843948</v>
      </c>
      <c r="G2684" s="3">
        <v>113</v>
      </c>
      <c r="H2684" s="3">
        <f t="shared" si="82"/>
        <v>-6.9684394800000007</v>
      </c>
      <c r="I2684" s="2">
        <f t="shared" si="83"/>
        <v>-5.8085605766020759E-2</v>
      </c>
    </row>
    <row r="2685" spans="1:9" x14ac:dyDescent="0.25">
      <c r="A2685">
        <v>36097</v>
      </c>
      <c r="B2685" t="s">
        <v>247</v>
      </c>
      <c r="C2685" t="s">
        <v>286</v>
      </c>
      <c r="D2685">
        <v>11</v>
      </c>
      <c r="E2685" t="s">
        <v>9</v>
      </c>
      <c r="F2685" s="3">
        <v>838.00000083999998</v>
      </c>
      <c r="G2685" s="3">
        <v>907</v>
      </c>
      <c r="H2685" s="3">
        <f t="shared" si="82"/>
        <v>68.999999160000016</v>
      </c>
      <c r="I2685" s="2">
        <f t="shared" si="83"/>
        <v>8.2338901063049336E-2</v>
      </c>
    </row>
    <row r="2686" spans="1:9" x14ac:dyDescent="0.25">
      <c r="A2686">
        <v>36097</v>
      </c>
      <c r="B2686" t="s">
        <v>247</v>
      </c>
      <c r="C2686" t="s">
        <v>286</v>
      </c>
      <c r="D2686">
        <v>21</v>
      </c>
      <c r="E2686" t="s">
        <v>10</v>
      </c>
      <c r="F2686" s="3">
        <v>4881.1267030933996</v>
      </c>
      <c r="G2686" s="3">
        <v>4885.1088482981904</v>
      </c>
      <c r="H2686" s="3">
        <f t="shared" si="82"/>
        <v>3.9821452047908679</v>
      </c>
      <c r="I2686" s="2">
        <f t="shared" si="83"/>
        <v>8.1582500250755531E-4</v>
      </c>
    </row>
    <row r="2687" spans="1:9" x14ac:dyDescent="0.25">
      <c r="A2687">
        <v>36097</v>
      </c>
      <c r="B2687" t="s">
        <v>247</v>
      </c>
      <c r="C2687" t="s">
        <v>286</v>
      </c>
      <c r="D2687">
        <v>31</v>
      </c>
      <c r="E2687" t="s">
        <v>11</v>
      </c>
      <c r="F2687" s="3">
        <v>9382.5166731270001</v>
      </c>
      <c r="G2687" s="3">
        <v>9390.1711648518994</v>
      </c>
      <c r="H2687" s="3">
        <f t="shared" si="82"/>
        <v>7.6544917248993443</v>
      </c>
      <c r="I2687" s="2">
        <f t="shared" si="83"/>
        <v>8.1582500639972315E-4</v>
      </c>
    </row>
    <row r="2688" spans="1:9" x14ac:dyDescent="0.25">
      <c r="A2688">
        <v>36097</v>
      </c>
      <c r="B2688" t="s">
        <v>247</v>
      </c>
      <c r="C2688" t="s">
        <v>286</v>
      </c>
      <c r="D2688">
        <v>32</v>
      </c>
      <c r="E2688" t="s">
        <v>12</v>
      </c>
      <c r="F2688" s="3">
        <v>445.3566537026</v>
      </c>
      <c r="G2688" s="3">
        <v>445.71998679199999</v>
      </c>
      <c r="H2688" s="3">
        <f t="shared" si="82"/>
        <v>0.36333308939998687</v>
      </c>
      <c r="I2688" s="2">
        <f t="shared" si="83"/>
        <v>8.1582499414640662E-4</v>
      </c>
    </row>
    <row r="2689" spans="1:9" x14ac:dyDescent="0.25">
      <c r="A2689">
        <v>36097</v>
      </c>
      <c r="B2689" t="s">
        <v>247</v>
      </c>
      <c r="C2689" t="s">
        <v>286</v>
      </c>
      <c r="D2689">
        <v>41</v>
      </c>
      <c r="E2689" t="s">
        <v>13</v>
      </c>
      <c r="F2689" s="3">
        <v>14.000000013899999</v>
      </c>
      <c r="G2689" s="3">
        <v>9</v>
      </c>
      <c r="H2689" s="3">
        <f t="shared" si="82"/>
        <v>-5.0000000138999994</v>
      </c>
      <c r="I2689" s="2">
        <f t="shared" si="83"/>
        <v>-0.35714285778112242</v>
      </c>
    </row>
    <row r="2690" spans="1:9" x14ac:dyDescent="0.25">
      <c r="A2690">
        <v>36097</v>
      </c>
      <c r="B2690" t="s">
        <v>247</v>
      </c>
      <c r="C2690" t="s">
        <v>286</v>
      </c>
      <c r="D2690">
        <v>42</v>
      </c>
      <c r="E2690" t="s">
        <v>14</v>
      </c>
      <c r="F2690" s="3">
        <v>3</v>
      </c>
      <c r="G2690" s="3">
        <v>12</v>
      </c>
      <c r="H2690" s="3">
        <f t="shared" si="82"/>
        <v>9</v>
      </c>
      <c r="I2690" s="2">
        <f t="shared" si="83"/>
        <v>3</v>
      </c>
    </row>
    <row r="2691" spans="1:9" x14ac:dyDescent="0.25">
      <c r="A2691">
        <v>36097</v>
      </c>
      <c r="B2691" t="s">
        <v>247</v>
      </c>
      <c r="C2691" t="s">
        <v>286</v>
      </c>
      <c r="D2691">
        <v>43</v>
      </c>
      <c r="E2691" t="s">
        <v>15</v>
      </c>
      <c r="F2691" s="3">
        <v>51.999999844199998</v>
      </c>
      <c r="G2691" s="3">
        <v>55.0000000004</v>
      </c>
      <c r="H2691" s="3">
        <f t="shared" ref="H2691:H2754" si="84">(G2691-F2691)</f>
        <v>3.0000001562000023</v>
      </c>
      <c r="I2691" s="2">
        <f t="shared" ref="I2691:I2754" si="85">H2691/(F2691+1E-50)</f>
        <v>5.7692310869008931E-2</v>
      </c>
    </row>
    <row r="2692" spans="1:9" x14ac:dyDescent="0.25">
      <c r="A2692">
        <v>36097</v>
      </c>
      <c r="B2692" t="s">
        <v>247</v>
      </c>
      <c r="C2692" t="s">
        <v>286</v>
      </c>
      <c r="D2692">
        <v>51</v>
      </c>
      <c r="E2692" t="s">
        <v>16</v>
      </c>
      <c r="F2692" s="3">
        <v>15.0000000449</v>
      </c>
      <c r="G2692" s="3">
        <v>19</v>
      </c>
      <c r="H2692" s="3">
        <f t="shared" si="84"/>
        <v>3.9999999550999998</v>
      </c>
      <c r="I2692" s="2">
        <f t="shared" si="85"/>
        <v>0.26666666287511109</v>
      </c>
    </row>
    <row r="2693" spans="1:9" x14ac:dyDescent="0.25">
      <c r="A2693">
        <v>36097</v>
      </c>
      <c r="B2693" t="s">
        <v>247</v>
      </c>
      <c r="C2693" t="s">
        <v>286</v>
      </c>
      <c r="D2693">
        <v>52</v>
      </c>
      <c r="E2693" t="s">
        <v>17</v>
      </c>
      <c r="F2693" s="3">
        <v>567.0000005736</v>
      </c>
      <c r="G2693" s="3">
        <v>604.99999999889997</v>
      </c>
      <c r="H2693" s="3">
        <f t="shared" si="84"/>
        <v>37.999999425299961</v>
      </c>
      <c r="I2693" s="2">
        <f t="shared" si="85"/>
        <v>6.7019399271353849E-2</v>
      </c>
    </row>
    <row r="2694" spans="1:9" x14ac:dyDescent="0.25">
      <c r="A2694">
        <v>36097</v>
      </c>
      <c r="B2694" t="s">
        <v>247</v>
      </c>
      <c r="C2694" t="s">
        <v>286</v>
      </c>
      <c r="D2694">
        <v>53</v>
      </c>
      <c r="E2694" t="s">
        <v>18</v>
      </c>
      <c r="F2694" s="3">
        <v>25.000000075100001</v>
      </c>
      <c r="G2694" s="3">
        <v>28.9999999994</v>
      </c>
      <c r="H2694" s="3">
        <f t="shared" si="84"/>
        <v>3.9999999242999991</v>
      </c>
      <c r="I2694" s="2">
        <f t="shared" si="85"/>
        <v>0.15999999649135996</v>
      </c>
    </row>
    <row r="2695" spans="1:9" x14ac:dyDescent="0.25">
      <c r="A2695">
        <v>36097</v>
      </c>
      <c r="B2695" t="s">
        <v>247</v>
      </c>
      <c r="C2695" t="s">
        <v>286</v>
      </c>
      <c r="D2695">
        <v>54</v>
      </c>
      <c r="E2695" t="s">
        <v>19</v>
      </c>
      <c r="F2695" s="3">
        <v>114</v>
      </c>
      <c r="G2695" s="3">
        <v>137.999999997</v>
      </c>
      <c r="H2695" s="3">
        <f t="shared" si="84"/>
        <v>23.999999997000003</v>
      </c>
      <c r="I2695" s="2">
        <f t="shared" si="85"/>
        <v>0.21052631576315792</v>
      </c>
    </row>
    <row r="2696" spans="1:9" x14ac:dyDescent="0.25">
      <c r="A2696">
        <v>36097</v>
      </c>
      <c r="B2696" t="s">
        <v>247</v>
      </c>
      <c r="C2696" t="s">
        <v>286</v>
      </c>
      <c r="D2696">
        <v>61</v>
      </c>
      <c r="E2696" t="s">
        <v>20</v>
      </c>
      <c r="F2696" s="3">
        <v>32.000000032099997</v>
      </c>
      <c r="G2696" s="3">
        <v>17.9999999996</v>
      </c>
      <c r="H2696" s="3">
        <f t="shared" si="84"/>
        <v>-14.000000032499997</v>
      </c>
      <c r="I2696" s="2">
        <f t="shared" si="85"/>
        <v>-0.43750000057675775</v>
      </c>
    </row>
    <row r="2697" spans="1:9" x14ac:dyDescent="0.25">
      <c r="A2697">
        <v>36097</v>
      </c>
      <c r="B2697" t="s">
        <v>247</v>
      </c>
      <c r="C2697" t="s">
        <v>286</v>
      </c>
      <c r="D2697">
        <v>62</v>
      </c>
      <c r="E2697" t="s">
        <v>21</v>
      </c>
      <c r="F2697" s="3">
        <v>65.676346586999998</v>
      </c>
      <c r="G2697" s="3">
        <v>32</v>
      </c>
      <c r="H2697" s="3">
        <f t="shared" si="84"/>
        <v>-33.676346586999998</v>
      </c>
      <c r="I2697" s="2">
        <f t="shared" si="85"/>
        <v>-0.51276217903487809</v>
      </c>
    </row>
    <row r="2698" spans="1:9" x14ac:dyDescent="0.25">
      <c r="A2698">
        <v>36099</v>
      </c>
      <c r="B2698" t="s">
        <v>247</v>
      </c>
      <c r="C2698" t="s">
        <v>287</v>
      </c>
      <c r="D2698">
        <v>11</v>
      </c>
      <c r="E2698" t="s">
        <v>9</v>
      </c>
      <c r="F2698" s="3">
        <v>1124.0000011</v>
      </c>
      <c r="G2698" s="3">
        <v>1185</v>
      </c>
      <c r="H2698" s="3">
        <f t="shared" si="84"/>
        <v>60.999998900000037</v>
      </c>
      <c r="I2698" s="2">
        <f t="shared" si="85"/>
        <v>5.4270461601692646E-2</v>
      </c>
    </row>
    <row r="2699" spans="1:9" x14ac:dyDescent="0.25">
      <c r="A2699">
        <v>36099</v>
      </c>
      <c r="B2699" t="s">
        <v>247</v>
      </c>
      <c r="C2699" t="s">
        <v>287</v>
      </c>
      <c r="D2699">
        <v>21</v>
      </c>
      <c r="E2699" t="s">
        <v>10</v>
      </c>
      <c r="F2699" s="3">
        <v>8554.6981877543003</v>
      </c>
      <c r="G2699" s="3">
        <v>8536.6243649297994</v>
      </c>
      <c r="H2699" s="3">
        <f t="shared" si="84"/>
        <v>-18.073822824500894</v>
      </c>
      <c r="I2699" s="2">
        <f t="shared" si="85"/>
        <v>-2.1127364668893675E-3</v>
      </c>
    </row>
    <row r="2700" spans="1:9" x14ac:dyDescent="0.25">
      <c r="A2700">
        <v>36099</v>
      </c>
      <c r="B2700" t="s">
        <v>247</v>
      </c>
      <c r="C2700" t="s">
        <v>287</v>
      </c>
      <c r="D2700">
        <v>31</v>
      </c>
      <c r="E2700" t="s">
        <v>11</v>
      </c>
      <c r="F2700" s="3">
        <v>14342.834785864001</v>
      </c>
      <c r="G2700" s="3">
        <v>14312.5321559151</v>
      </c>
      <c r="H2700" s="3">
        <f t="shared" si="84"/>
        <v>-30.302629948901085</v>
      </c>
      <c r="I2700" s="2">
        <f t="shared" si="85"/>
        <v>-2.1127364570054678E-3</v>
      </c>
    </row>
    <row r="2701" spans="1:9" x14ac:dyDescent="0.25">
      <c r="A2701">
        <v>36099</v>
      </c>
      <c r="B2701" t="s">
        <v>247</v>
      </c>
      <c r="C2701" t="s">
        <v>287</v>
      </c>
      <c r="D2701">
        <v>32</v>
      </c>
      <c r="E2701" t="s">
        <v>12</v>
      </c>
      <c r="F2701" s="3">
        <v>768.46704790089996</v>
      </c>
      <c r="G2701" s="3">
        <v>766.84347955069995</v>
      </c>
      <c r="H2701" s="3">
        <f t="shared" si="84"/>
        <v>-1.6235683502000029</v>
      </c>
      <c r="I2701" s="2">
        <f t="shared" si="85"/>
        <v>-2.1127364597282967E-3</v>
      </c>
    </row>
    <row r="2702" spans="1:9" x14ac:dyDescent="0.25">
      <c r="A2702">
        <v>36099</v>
      </c>
      <c r="B2702" t="s">
        <v>247</v>
      </c>
      <c r="C2702" t="s">
        <v>287</v>
      </c>
      <c r="D2702">
        <v>41</v>
      </c>
      <c r="E2702" t="s">
        <v>13</v>
      </c>
      <c r="F2702" s="3">
        <v>24.999999950299902</v>
      </c>
      <c r="G2702" s="3">
        <v>22.9999999998</v>
      </c>
      <c r="H2702" s="3">
        <f t="shared" si="84"/>
        <v>-1.9999999504999018</v>
      </c>
      <c r="I2702" s="2">
        <f t="shared" si="85"/>
        <v>-7.9999998179036386E-2</v>
      </c>
    </row>
    <row r="2703" spans="1:9" x14ac:dyDescent="0.25">
      <c r="A2703">
        <v>36099</v>
      </c>
      <c r="B2703" t="s">
        <v>247</v>
      </c>
      <c r="C2703" t="s">
        <v>287</v>
      </c>
      <c r="D2703">
        <v>42</v>
      </c>
      <c r="E2703" t="s">
        <v>14</v>
      </c>
      <c r="F2703" s="3">
        <v>9.9999999998</v>
      </c>
      <c r="G2703" s="3">
        <v>28.000000000299998</v>
      </c>
      <c r="H2703" s="3">
        <f t="shared" si="84"/>
        <v>18.000000000499998</v>
      </c>
      <c r="I2703" s="2">
        <f t="shared" si="85"/>
        <v>1.8000000000859999</v>
      </c>
    </row>
    <row r="2704" spans="1:9" x14ac:dyDescent="0.25">
      <c r="A2704">
        <v>36099</v>
      </c>
      <c r="B2704" t="s">
        <v>247</v>
      </c>
      <c r="C2704" t="s">
        <v>287</v>
      </c>
      <c r="D2704">
        <v>43</v>
      </c>
      <c r="E2704" t="s">
        <v>15</v>
      </c>
      <c r="F2704" s="3">
        <v>91.000000090900002</v>
      </c>
      <c r="G2704" s="3">
        <v>91.999999999599893</v>
      </c>
      <c r="H2704" s="3">
        <f t="shared" si="84"/>
        <v>0.99999990869989119</v>
      </c>
      <c r="I2704" s="2">
        <f t="shared" si="85"/>
        <v>1.0989009974736156E-2</v>
      </c>
    </row>
    <row r="2705" spans="1:9" x14ac:dyDescent="0.25">
      <c r="A2705">
        <v>36099</v>
      </c>
      <c r="B2705" t="s">
        <v>247</v>
      </c>
      <c r="C2705" t="s">
        <v>287</v>
      </c>
      <c r="D2705">
        <v>51</v>
      </c>
      <c r="E2705" t="s">
        <v>16</v>
      </c>
      <c r="F2705" s="3">
        <v>33.000000065999998</v>
      </c>
      <c r="G2705" s="3">
        <v>31</v>
      </c>
      <c r="H2705" s="3">
        <f t="shared" si="84"/>
        <v>-2.0000000659999984</v>
      </c>
      <c r="I2705" s="2">
        <f t="shared" si="85"/>
        <v>-6.0606062484848434E-2</v>
      </c>
    </row>
    <row r="2706" spans="1:9" x14ac:dyDescent="0.25">
      <c r="A2706">
        <v>36099</v>
      </c>
      <c r="B2706" t="s">
        <v>247</v>
      </c>
      <c r="C2706" t="s">
        <v>287</v>
      </c>
      <c r="D2706">
        <v>52</v>
      </c>
      <c r="E2706" t="s">
        <v>17</v>
      </c>
      <c r="F2706" s="3">
        <v>889.00000177059997</v>
      </c>
      <c r="G2706" s="3">
        <v>980.99999999320005</v>
      </c>
      <c r="H2706" s="3">
        <f t="shared" si="84"/>
        <v>91.999998222600084</v>
      </c>
      <c r="I2706" s="2">
        <f t="shared" si="85"/>
        <v>0.10348706191154769</v>
      </c>
    </row>
    <row r="2707" spans="1:9" x14ac:dyDescent="0.25">
      <c r="A2707">
        <v>36099</v>
      </c>
      <c r="B2707" t="s">
        <v>247</v>
      </c>
      <c r="C2707" t="s">
        <v>287</v>
      </c>
      <c r="D2707">
        <v>53</v>
      </c>
      <c r="E2707" t="s">
        <v>18</v>
      </c>
      <c r="F2707" s="3">
        <v>40.020442942800003</v>
      </c>
      <c r="G2707" s="3">
        <v>43.000000000599996</v>
      </c>
      <c r="H2707" s="3">
        <f t="shared" si="84"/>
        <v>2.9795570577999939</v>
      </c>
      <c r="I2707" s="2">
        <f t="shared" si="85"/>
        <v>7.4450876569721727E-2</v>
      </c>
    </row>
    <row r="2708" spans="1:9" x14ac:dyDescent="0.25">
      <c r="A2708">
        <v>36099</v>
      </c>
      <c r="B2708" t="s">
        <v>247</v>
      </c>
      <c r="C2708" t="s">
        <v>287</v>
      </c>
      <c r="D2708">
        <v>54</v>
      </c>
      <c r="E2708" t="s">
        <v>19</v>
      </c>
      <c r="F2708" s="3">
        <v>147.000000293</v>
      </c>
      <c r="G2708" s="3">
        <v>176.99999999900001</v>
      </c>
      <c r="H2708" s="3">
        <f t="shared" si="84"/>
        <v>29.999999706000011</v>
      </c>
      <c r="I2708" s="2">
        <f t="shared" si="85"/>
        <v>0.20408163024628634</v>
      </c>
    </row>
    <row r="2709" spans="1:9" x14ac:dyDescent="0.25">
      <c r="A2709">
        <v>36099</v>
      </c>
      <c r="B2709" t="s">
        <v>247</v>
      </c>
      <c r="C2709" t="s">
        <v>287</v>
      </c>
      <c r="D2709">
        <v>61</v>
      </c>
      <c r="E2709" t="s">
        <v>20</v>
      </c>
      <c r="F2709" s="3">
        <v>77.002272864399998</v>
      </c>
      <c r="G2709" s="3">
        <v>132.9999999977</v>
      </c>
      <c r="H2709" s="3">
        <f t="shared" si="84"/>
        <v>55.997727133300003</v>
      </c>
      <c r="I2709" s="2">
        <f t="shared" si="85"/>
        <v>0.72722174359594904</v>
      </c>
    </row>
    <row r="2710" spans="1:9" x14ac:dyDescent="0.25">
      <c r="A2710">
        <v>36099</v>
      </c>
      <c r="B2710" t="s">
        <v>247</v>
      </c>
      <c r="C2710" t="s">
        <v>287</v>
      </c>
      <c r="D2710">
        <v>62</v>
      </c>
      <c r="E2710" t="s">
        <v>21</v>
      </c>
      <c r="F2710" s="3">
        <v>296.66583788000003</v>
      </c>
      <c r="G2710" s="3">
        <v>185</v>
      </c>
      <c r="H2710" s="3">
        <f t="shared" si="84"/>
        <v>-111.66583788000003</v>
      </c>
      <c r="I2710" s="2">
        <f t="shared" si="85"/>
        <v>-0.37640275226151365</v>
      </c>
    </row>
    <row r="2711" spans="1:9" x14ac:dyDescent="0.25">
      <c r="A2711">
        <v>36101</v>
      </c>
      <c r="B2711" t="s">
        <v>247</v>
      </c>
      <c r="C2711" t="s">
        <v>288</v>
      </c>
      <c r="D2711">
        <v>11</v>
      </c>
      <c r="E2711" t="s">
        <v>9</v>
      </c>
      <c r="F2711" s="3">
        <v>3326.0000033000001</v>
      </c>
      <c r="G2711" s="3">
        <v>3665</v>
      </c>
      <c r="H2711" s="3">
        <f t="shared" si="84"/>
        <v>338.99999669999988</v>
      </c>
      <c r="I2711" s="2">
        <f t="shared" si="85"/>
        <v>0.10192423221997893</v>
      </c>
    </row>
    <row r="2712" spans="1:9" x14ac:dyDescent="0.25">
      <c r="A2712">
        <v>36101</v>
      </c>
      <c r="B2712" t="s">
        <v>247</v>
      </c>
      <c r="C2712" t="s">
        <v>288</v>
      </c>
      <c r="D2712">
        <v>21</v>
      </c>
      <c r="E2712" t="s">
        <v>10</v>
      </c>
      <c r="F2712" s="3">
        <v>25247.483535089999</v>
      </c>
      <c r="G2712" s="3">
        <v>25189.491549282</v>
      </c>
      <c r="H2712" s="3">
        <f t="shared" si="84"/>
        <v>-57.991985807999299</v>
      </c>
      <c r="I2712" s="2">
        <f t="shared" si="85"/>
        <v>-2.2969412269305822E-3</v>
      </c>
    </row>
    <row r="2713" spans="1:9" x14ac:dyDescent="0.25">
      <c r="A2713">
        <v>36101</v>
      </c>
      <c r="B2713" t="s">
        <v>247</v>
      </c>
      <c r="C2713" t="s">
        <v>288</v>
      </c>
      <c r="D2713">
        <v>31</v>
      </c>
      <c r="E2713" t="s">
        <v>11</v>
      </c>
      <c r="F2713" s="3">
        <v>43936.560748852498</v>
      </c>
      <c r="G2713" s="3">
        <v>43835.641050452599</v>
      </c>
      <c r="H2713" s="3">
        <f t="shared" si="84"/>
        <v>-100.91969839989906</v>
      </c>
      <c r="I2713" s="2">
        <f t="shared" si="85"/>
        <v>-2.2969412416408768E-3</v>
      </c>
    </row>
    <row r="2714" spans="1:9" x14ac:dyDescent="0.25">
      <c r="A2714">
        <v>36101</v>
      </c>
      <c r="B2714" t="s">
        <v>247</v>
      </c>
      <c r="C2714" t="s">
        <v>288</v>
      </c>
      <c r="D2714">
        <v>32</v>
      </c>
      <c r="E2714" t="s">
        <v>12</v>
      </c>
      <c r="F2714" s="3">
        <v>1779.9558541393901</v>
      </c>
      <c r="G2714" s="3">
        <v>1775.8674001474001</v>
      </c>
      <c r="H2714" s="3">
        <f t="shared" si="84"/>
        <v>-4.0884539919900362</v>
      </c>
      <c r="I2714" s="2">
        <f t="shared" si="85"/>
        <v>-2.2969412317064494E-3</v>
      </c>
    </row>
    <row r="2715" spans="1:9" x14ac:dyDescent="0.25">
      <c r="A2715">
        <v>36101</v>
      </c>
      <c r="B2715" t="s">
        <v>247</v>
      </c>
      <c r="C2715" t="s">
        <v>288</v>
      </c>
      <c r="D2715">
        <v>41</v>
      </c>
      <c r="E2715" t="s">
        <v>13</v>
      </c>
      <c r="F2715" s="3">
        <v>31.110198501699902</v>
      </c>
      <c r="G2715" s="3">
        <v>18.0000000002</v>
      </c>
      <c r="H2715" s="3">
        <f t="shared" si="84"/>
        <v>-13.110198501499902</v>
      </c>
      <c r="I2715" s="2">
        <f t="shared" si="85"/>
        <v>-0.42141159918293492</v>
      </c>
    </row>
    <row r="2716" spans="1:9" x14ac:dyDescent="0.25">
      <c r="A2716">
        <v>36101</v>
      </c>
      <c r="B2716" t="s">
        <v>247</v>
      </c>
      <c r="C2716" t="s">
        <v>288</v>
      </c>
      <c r="D2716">
        <v>42</v>
      </c>
      <c r="E2716" t="s">
        <v>14</v>
      </c>
      <c r="F2716" s="3">
        <v>15.0704428356</v>
      </c>
      <c r="G2716" s="3">
        <v>64.000000000399993</v>
      </c>
      <c r="H2716" s="3">
        <f t="shared" si="84"/>
        <v>48.929557164799995</v>
      </c>
      <c r="I2716" s="2">
        <f t="shared" si="85"/>
        <v>3.2467232515037083</v>
      </c>
    </row>
    <row r="2717" spans="1:9" x14ac:dyDescent="0.25">
      <c r="A2717">
        <v>36101</v>
      </c>
      <c r="B2717" t="s">
        <v>247</v>
      </c>
      <c r="C2717" t="s">
        <v>288</v>
      </c>
      <c r="D2717">
        <v>43</v>
      </c>
      <c r="E2717" t="s">
        <v>15</v>
      </c>
      <c r="F2717" s="3">
        <v>301.99999909600001</v>
      </c>
      <c r="G2717" s="3">
        <v>297.99999999599999</v>
      </c>
      <c r="H2717" s="3">
        <f t="shared" si="84"/>
        <v>-3.999999100000025</v>
      </c>
      <c r="I2717" s="2">
        <f t="shared" si="85"/>
        <v>-1.3245030172097789E-2</v>
      </c>
    </row>
    <row r="2718" spans="1:9" x14ac:dyDescent="0.25">
      <c r="A2718">
        <v>36101</v>
      </c>
      <c r="B2718" t="s">
        <v>247</v>
      </c>
      <c r="C2718" t="s">
        <v>288</v>
      </c>
      <c r="D2718">
        <v>51</v>
      </c>
      <c r="E2718" t="s">
        <v>16</v>
      </c>
      <c r="F2718" s="3">
        <v>47.000000141400001</v>
      </c>
      <c r="G2718" s="3">
        <v>88.000000000399993</v>
      </c>
      <c r="H2718" s="3">
        <f t="shared" si="84"/>
        <v>40.999999858999992</v>
      </c>
      <c r="I2718" s="2">
        <f t="shared" si="85"/>
        <v>0.87234041990746924</v>
      </c>
    </row>
    <row r="2719" spans="1:9" x14ac:dyDescent="0.25">
      <c r="A2719">
        <v>36101</v>
      </c>
      <c r="B2719" t="s">
        <v>247</v>
      </c>
      <c r="C2719" t="s">
        <v>288</v>
      </c>
      <c r="D2719">
        <v>52</v>
      </c>
      <c r="E2719" t="s">
        <v>17</v>
      </c>
      <c r="F2719" s="3">
        <v>2429.0000023950902</v>
      </c>
      <c r="G2719" s="3">
        <v>2698.9999999833999</v>
      </c>
      <c r="H2719" s="3">
        <f t="shared" si="84"/>
        <v>269.99999758830972</v>
      </c>
      <c r="I2719" s="2">
        <f t="shared" si="85"/>
        <v>0.11115685357022603</v>
      </c>
    </row>
    <row r="2720" spans="1:9" x14ac:dyDescent="0.25">
      <c r="A2720">
        <v>36101</v>
      </c>
      <c r="B2720" t="s">
        <v>247</v>
      </c>
      <c r="C2720" t="s">
        <v>288</v>
      </c>
      <c r="D2720">
        <v>53</v>
      </c>
      <c r="E2720" t="s">
        <v>18</v>
      </c>
      <c r="F2720" s="3">
        <v>108.03793716609999</v>
      </c>
      <c r="G2720" s="3">
        <v>124.0000000007</v>
      </c>
      <c r="H2720" s="3">
        <f t="shared" si="84"/>
        <v>15.962062834600005</v>
      </c>
      <c r="I2720" s="2">
        <f t="shared" si="85"/>
        <v>0.14774497971078035</v>
      </c>
    </row>
    <row r="2721" spans="1:9" x14ac:dyDescent="0.25">
      <c r="A2721">
        <v>36101</v>
      </c>
      <c r="B2721" t="s">
        <v>247</v>
      </c>
      <c r="C2721" t="s">
        <v>288</v>
      </c>
      <c r="D2721">
        <v>54</v>
      </c>
      <c r="E2721" t="s">
        <v>19</v>
      </c>
      <c r="F2721" s="3">
        <v>401</v>
      </c>
      <c r="G2721" s="3">
        <v>544</v>
      </c>
      <c r="H2721" s="3">
        <f t="shared" si="84"/>
        <v>143</v>
      </c>
      <c r="I2721" s="2">
        <f t="shared" si="85"/>
        <v>0.35660847880299251</v>
      </c>
    </row>
    <row r="2722" spans="1:9" x14ac:dyDescent="0.25">
      <c r="A2722">
        <v>36101</v>
      </c>
      <c r="B2722" t="s">
        <v>247</v>
      </c>
      <c r="C2722" t="s">
        <v>288</v>
      </c>
      <c r="D2722">
        <v>61</v>
      </c>
      <c r="E2722" t="s">
        <v>20</v>
      </c>
      <c r="F2722" s="3">
        <v>136.00000013159999</v>
      </c>
      <c r="G2722" s="3">
        <v>356.000000003499</v>
      </c>
      <c r="H2722" s="3">
        <f t="shared" si="84"/>
        <v>219.99999987189901</v>
      </c>
      <c r="I2722" s="2">
        <f t="shared" si="85"/>
        <v>1.617647056316299</v>
      </c>
    </row>
    <row r="2723" spans="1:9" x14ac:dyDescent="0.25">
      <c r="A2723">
        <v>36101</v>
      </c>
      <c r="B2723" t="s">
        <v>247</v>
      </c>
      <c r="C2723" t="s">
        <v>288</v>
      </c>
      <c r="D2723">
        <v>62</v>
      </c>
      <c r="E2723" t="s">
        <v>21</v>
      </c>
      <c r="F2723" s="3">
        <v>653.59381656999994</v>
      </c>
      <c r="G2723" s="3">
        <v>625</v>
      </c>
      <c r="H2723" s="3">
        <f t="shared" si="84"/>
        <v>-28.593816569999944</v>
      </c>
      <c r="I2723" s="2">
        <f t="shared" si="85"/>
        <v>-4.3748603253405391E-2</v>
      </c>
    </row>
    <row r="2724" spans="1:9" x14ac:dyDescent="0.25">
      <c r="A2724">
        <v>36103</v>
      </c>
      <c r="B2724" t="s">
        <v>247</v>
      </c>
      <c r="C2724" t="s">
        <v>289</v>
      </c>
      <c r="D2724">
        <v>11</v>
      </c>
      <c r="E2724" t="s">
        <v>9</v>
      </c>
      <c r="F2724" s="3">
        <v>27156.000026999998</v>
      </c>
      <c r="G2724" s="3">
        <v>27415</v>
      </c>
      <c r="H2724" s="3">
        <f t="shared" si="84"/>
        <v>258.99997300000177</v>
      </c>
      <c r="I2724" s="2">
        <f t="shared" si="85"/>
        <v>9.5374861077658583E-3</v>
      </c>
    </row>
    <row r="2725" spans="1:9" x14ac:dyDescent="0.25">
      <c r="A2725">
        <v>36103</v>
      </c>
      <c r="B2725" t="s">
        <v>247</v>
      </c>
      <c r="C2725" t="s">
        <v>289</v>
      </c>
      <c r="D2725">
        <v>21</v>
      </c>
      <c r="E2725" t="s">
        <v>10</v>
      </c>
      <c r="F2725" s="3">
        <v>494361.51265321003</v>
      </c>
      <c r="G2725" s="3">
        <v>509638.02468973998</v>
      </c>
      <c r="H2725" s="3">
        <f t="shared" si="84"/>
        <v>15276.512036529952</v>
      </c>
      <c r="I2725" s="2">
        <f t="shared" si="85"/>
        <v>3.0901499500925515E-2</v>
      </c>
    </row>
    <row r="2726" spans="1:9" x14ac:dyDescent="0.25">
      <c r="A2726">
        <v>36103</v>
      </c>
      <c r="B2726" t="s">
        <v>247</v>
      </c>
      <c r="C2726" t="s">
        <v>289</v>
      </c>
      <c r="D2726">
        <v>31</v>
      </c>
      <c r="E2726" t="s">
        <v>11</v>
      </c>
      <c r="F2726" s="3">
        <v>630240.67864180997</v>
      </c>
      <c r="G2726" s="3">
        <v>649716.06066140998</v>
      </c>
      <c r="H2726" s="3">
        <f t="shared" si="84"/>
        <v>19475.382019600016</v>
      </c>
      <c r="I2726" s="2">
        <f t="shared" si="85"/>
        <v>3.0901499505823909E-2</v>
      </c>
    </row>
    <row r="2727" spans="1:9" x14ac:dyDescent="0.25">
      <c r="A2727">
        <v>36103</v>
      </c>
      <c r="B2727" t="s">
        <v>247</v>
      </c>
      <c r="C2727" t="s">
        <v>289</v>
      </c>
      <c r="D2727">
        <v>32</v>
      </c>
      <c r="E2727" t="s">
        <v>12</v>
      </c>
      <c r="F2727" s="3">
        <v>46667.8093620699</v>
      </c>
      <c r="G2727" s="3">
        <v>48109.914650776998</v>
      </c>
      <c r="H2727" s="3">
        <f t="shared" si="84"/>
        <v>1442.1052887070982</v>
      </c>
      <c r="I2727" s="2">
        <f t="shared" si="85"/>
        <v>3.0901499522263738E-2</v>
      </c>
    </row>
    <row r="2728" spans="1:9" x14ac:dyDescent="0.25">
      <c r="A2728">
        <v>36103</v>
      </c>
      <c r="B2728" t="s">
        <v>247</v>
      </c>
      <c r="C2728" t="s">
        <v>289</v>
      </c>
      <c r="D2728">
        <v>41</v>
      </c>
      <c r="E2728" t="s">
        <v>13</v>
      </c>
      <c r="F2728" s="3">
        <v>314.99999936630002</v>
      </c>
      <c r="G2728" s="3">
        <v>488.99999999869999</v>
      </c>
      <c r="H2728" s="3">
        <f t="shared" si="84"/>
        <v>174.00000063239997</v>
      </c>
      <c r="I2728" s="2">
        <f t="shared" si="85"/>
        <v>0.55238095549982147</v>
      </c>
    </row>
    <row r="2729" spans="1:9" x14ac:dyDescent="0.25">
      <c r="A2729">
        <v>36103</v>
      </c>
      <c r="B2729" t="s">
        <v>247</v>
      </c>
      <c r="C2729" t="s">
        <v>289</v>
      </c>
      <c r="D2729">
        <v>42</v>
      </c>
      <c r="E2729" t="s">
        <v>14</v>
      </c>
      <c r="F2729" s="3">
        <v>275.99999917500003</v>
      </c>
      <c r="G2729" s="3">
        <v>783.99999998999897</v>
      </c>
      <c r="H2729" s="3">
        <f t="shared" si="84"/>
        <v>508.00000081499894</v>
      </c>
      <c r="I2729" s="2">
        <f t="shared" si="85"/>
        <v>1.8405797185995549</v>
      </c>
    </row>
    <row r="2730" spans="1:9" x14ac:dyDescent="0.25">
      <c r="A2730">
        <v>36103</v>
      </c>
      <c r="B2730" t="s">
        <v>247</v>
      </c>
      <c r="C2730" t="s">
        <v>289</v>
      </c>
      <c r="D2730">
        <v>43</v>
      </c>
      <c r="E2730" t="s">
        <v>15</v>
      </c>
      <c r="F2730" s="3">
        <v>4483.0000134399997</v>
      </c>
      <c r="G2730" s="3">
        <v>4735.0000000299997</v>
      </c>
      <c r="H2730" s="3">
        <f t="shared" si="84"/>
        <v>251.99998658999993</v>
      </c>
      <c r="I2730" s="2">
        <f t="shared" si="85"/>
        <v>5.6212354636293975E-2</v>
      </c>
    </row>
    <row r="2731" spans="1:9" x14ac:dyDescent="0.25">
      <c r="A2731">
        <v>36103</v>
      </c>
      <c r="B2731" t="s">
        <v>247</v>
      </c>
      <c r="C2731" t="s">
        <v>289</v>
      </c>
      <c r="D2731">
        <v>51</v>
      </c>
      <c r="E2731" t="s">
        <v>16</v>
      </c>
      <c r="F2731" s="3">
        <v>538.00000107669996</v>
      </c>
      <c r="G2731" s="3">
        <v>665.00000000179898</v>
      </c>
      <c r="H2731" s="3">
        <f t="shared" si="84"/>
        <v>126.99999892509902</v>
      </c>
      <c r="I2731" s="2">
        <f t="shared" si="85"/>
        <v>0.23605947708352007</v>
      </c>
    </row>
    <row r="2732" spans="1:9" x14ac:dyDescent="0.25">
      <c r="A2732">
        <v>36103</v>
      </c>
      <c r="B2732" t="s">
        <v>247</v>
      </c>
      <c r="C2732" t="s">
        <v>289</v>
      </c>
      <c r="D2732">
        <v>52</v>
      </c>
      <c r="E2732" t="s">
        <v>17</v>
      </c>
      <c r="F2732" s="3">
        <v>32494.99993528</v>
      </c>
      <c r="G2732" s="3">
        <v>35599.999999819898</v>
      </c>
      <c r="H2732" s="3">
        <f t="shared" si="84"/>
        <v>3105.0000645398977</v>
      </c>
      <c r="I2732" s="2">
        <f t="shared" si="85"/>
        <v>9.5553164201387861E-2</v>
      </c>
    </row>
    <row r="2733" spans="1:9" x14ac:dyDescent="0.25">
      <c r="A2733">
        <v>36103</v>
      </c>
      <c r="B2733" t="s">
        <v>247</v>
      </c>
      <c r="C2733" t="s">
        <v>289</v>
      </c>
      <c r="D2733">
        <v>53</v>
      </c>
      <c r="E2733" t="s">
        <v>18</v>
      </c>
      <c r="F2733" s="3">
        <v>1432.0000000472</v>
      </c>
      <c r="G2733" s="3">
        <v>1598.0000000215</v>
      </c>
      <c r="H2733" s="3">
        <f t="shared" si="84"/>
        <v>165.99999997429995</v>
      </c>
      <c r="I2733" s="2">
        <f t="shared" si="85"/>
        <v>0.11592178768772936</v>
      </c>
    </row>
    <row r="2734" spans="1:9" x14ac:dyDescent="0.25">
      <c r="A2734">
        <v>36103</v>
      </c>
      <c r="B2734" t="s">
        <v>247</v>
      </c>
      <c r="C2734" t="s">
        <v>289</v>
      </c>
      <c r="D2734">
        <v>54</v>
      </c>
      <c r="E2734" t="s">
        <v>19</v>
      </c>
      <c r="F2734" s="3">
        <v>1896.7111582299999</v>
      </c>
      <c r="G2734" s="3">
        <v>1638</v>
      </c>
      <c r="H2734" s="3">
        <f t="shared" si="84"/>
        <v>-258.71115822999991</v>
      </c>
      <c r="I2734" s="2">
        <f t="shared" si="85"/>
        <v>-0.13639987148672003</v>
      </c>
    </row>
    <row r="2735" spans="1:9" x14ac:dyDescent="0.25">
      <c r="A2735">
        <v>36103</v>
      </c>
      <c r="B2735" t="s">
        <v>247</v>
      </c>
      <c r="C2735" t="s">
        <v>289</v>
      </c>
      <c r="D2735">
        <v>61</v>
      </c>
      <c r="E2735" t="s">
        <v>20</v>
      </c>
      <c r="F2735" s="3">
        <v>1105.0424135456001</v>
      </c>
      <c r="G2735" s="3">
        <v>522.99999999639999</v>
      </c>
      <c r="H2735" s="3">
        <f t="shared" si="84"/>
        <v>-582.04241354920009</v>
      </c>
      <c r="I2735" s="2">
        <f t="shared" si="85"/>
        <v>-0.52671499882224371</v>
      </c>
    </row>
    <row r="2736" spans="1:9" x14ac:dyDescent="0.25">
      <c r="A2736">
        <v>36103</v>
      </c>
      <c r="B2736" t="s">
        <v>247</v>
      </c>
      <c r="C2736" t="s">
        <v>289</v>
      </c>
      <c r="D2736">
        <v>62</v>
      </c>
      <c r="E2736" t="s">
        <v>21</v>
      </c>
      <c r="F2736" s="3">
        <v>2442.9084558999998</v>
      </c>
      <c r="G2736" s="3">
        <v>734</v>
      </c>
      <c r="H2736" s="3">
        <f t="shared" si="84"/>
        <v>-1708.9084558999998</v>
      </c>
      <c r="I2736" s="2">
        <f t="shared" si="85"/>
        <v>-0.69953847503893274</v>
      </c>
    </row>
    <row r="2737" spans="1:9" x14ac:dyDescent="0.25">
      <c r="A2737">
        <v>36105</v>
      </c>
      <c r="B2737" t="s">
        <v>247</v>
      </c>
      <c r="C2737" t="s">
        <v>290</v>
      </c>
      <c r="D2737">
        <v>11</v>
      </c>
      <c r="E2737" t="s">
        <v>9</v>
      </c>
      <c r="F2737" s="3">
        <v>2594.9999922000002</v>
      </c>
      <c r="G2737" s="3">
        <v>2585</v>
      </c>
      <c r="H2737" s="3">
        <f t="shared" si="84"/>
        <v>-9.9999922000001789</v>
      </c>
      <c r="I2737" s="2">
        <f t="shared" si="85"/>
        <v>-3.8535615530088472E-3</v>
      </c>
    </row>
    <row r="2738" spans="1:9" x14ac:dyDescent="0.25">
      <c r="A2738">
        <v>36105</v>
      </c>
      <c r="B2738" t="s">
        <v>247</v>
      </c>
      <c r="C2738" t="s">
        <v>290</v>
      </c>
      <c r="D2738">
        <v>21</v>
      </c>
      <c r="E2738" t="s">
        <v>10</v>
      </c>
      <c r="F2738" s="3">
        <v>21556.553692931899</v>
      </c>
      <c r="G2738" s="3">
        <v>22228.226699925901</v>
      </c>
      <c r="H2738" s="3">
        <f t="shared" si="84"/>
        <v>671.67300699400221</v>
      </c>
      <c r="I2738" s="2">
        <f t="shared" si="85"/>
        <v>3.1158645141604182E-2</v>
      </c>
    </row>
    <row r="2739" spans="1:9" x14ac:dyDescent="0.25">
      <c r="A2739">
        <v>36105</v>
      </c>
      <c r="B2739" t="s">
        <v>247</v>
      </c>
      <c r="C2739" t="s">
        <v>290</v>
      </c>
      <c r="D2739">
        <v>31</v>
      </c>
      <c r="E2739" t="s">
        <v>11</v>
      </c>
      <c r="F2739" s="3">
        <v>31667.3580850324</v>
      </c>
      <c r="G2739" s="3">
        <v>32654.070058441401</v>
      </c>
      <c r="H2739" s="3">
        <f t="shared" si="84"/>
        <v>986.71197340900108</v>
      </c>
      <c r="I2739" s="2">
        <f t="shared" si="85"/>
        <v>3.1158645149983989E-2</v>
      </c>
    </row>
    <row r="2740" spans="1:9" x14ac:dyDescent="0.25">
      <c r="A2740">
        <v>36105</v>
      </c>
      <c r="B2740" t="s">
        <v>247</v>
      </c>
      <c r="C2740" t="s">
        <v>290</v>
      </c>
      <c r="D2740">
        <v>32</v>
      </c>
      <c r="E2740" t="s">
        <v>12</v>
      </c>
      <c r="F2740" s="3">
        <v>2876.0882299640998</v>
      </c>
      <c r="G2740" s="3">
        <v>2965.7032424951999</v>
      </c>
      <c r="H2740" s="3">
        <f t="shared" si="84"/>
        <v>89.615012531100092</v>
      </c>
      <c r="I2740" s="2">
        <f t="shared" si="85"/>
        <v>3.1158645133852064E-2</v>
      </c>
    </row>
    <row r="2741" spans="1:9" x14ac:dyDescent="0.25">
      <c r="A2741">
        <v>36105</v>
      </c>
      <c r="B2741" t="s">
        <v>247</v>
      </c>
      <c r="C2741" t="s">
        <v>290</v>
      </c>
      <c r="D2741">
        <v>41</v>
      </c>
      <c r="E2741" t="s">
        <v>13</v>
      </c>
      <c r="F2741" s="3">
        <v>20.185191567499999</v>
      </c>
      <c r="G2741" s="3">
        <v>46.999999999499998</v>
      </c>
      <c r="H2741" s="3">
        <f t="shared" si="84"/>
        <v>26.814808432</v>
      </c>
      <c r="I2741" s="2">
        <f t="shared" si="85"/>
        <v>1.3284396307228656</v>
      </c>
    </row>
    <row r="2742" spans="1:9" x14ac:dyDescent="0.25">
      <c r="A2742">
        <v>36105</v>
      </c>
      <c r="B2742" t="s">
        <v>247</v>
      </c>
      <c r="C2742" t="s">
        <v>290</v>
      </c>
      <c r="D2742">
        <v>42</v>
      </c>
      <c r="E2742" t="s">
        <v>14</v>
      </c>
      <c r="F2742" s="3">
        <v>9.9142146736000001</v>
      </c>
      <c r="G2742" s="3">
        <v>41</v>
      </c>
      <c r="H2742" s="3">
        <f t="shared" si="84"/>
        <v>31.0857853264</v>
      </c>
      <c r="I2742" s="2">
        <f t="shared" si="85"/>
        <v>3.1354763185808934</v>
      </c>
    </row>
    <row r="2743" spans="1:9" x14ac:dyDescent="0.25">
      <c r="A2743">
        <v>36105</v>
      </c>
      <c r="B2743" t="s">
        <v>247</v>
      </c>
      <c r="C2743" t="s">
        <v>290</v>
      </c>
      <c r="D2743">
        <v>43</v>
      </c>
      <c r="E2743" t="s">
        <v>15</v>
      </c>
      <c r="F2743" s="3">
        <v>331.99999966299998</v>
      </c>
      <c r="G2743" s="3">
        <v>389.999999995</v>
      </c>
      <c r="H2743" s="3">
        <f t="shared" si="84"/>
        <v>58.000000332000013</v>
      </c>
      <c r="I2743" s="2">
        <f t="shared" si="85"/>
        <v>0.17469879635805274</v>
      </c>
    </row>
    <row r="2744" spans="1:9" x14ac:dyDescent="0.25">
      <c r="A2744">
        <v>36105</v>
      </c>
      <c r="B2744" t="s">
        <v>247</v>
      </c>
      <c r="C2744" t="s">
        <v>290</v>
      </c>
      <c r="D2744">
        <v>51</v>
      </c>
      <c r="E2744" t="s">
        <v>16</v>
      </c>
      <c r="F2744" s="3">
        <v>50.000000000299998</v>
      </c>
      <c r="G2744" s="3">
        <v>68</v>
      </c>
      <c r="H2744" s="3">
        <f t="shared" si="84"/>
        <v>17.999999999700002</v>
      </c>
      <c r="I2744" s="2">
        <f t="shared" si="85"/>
        <v>0.35999999999184007</v>
      </c>
    </row>
    <row r="2745" spans="1:9" x14ac:dyDescent="0.25">
      <c r="A2745">
        <v>36105</v>
      </c>
      <c r="B2745" t="s">
        <v>247</v>
      </c>
      <c r="C2745" t="s">
        <v>290</v>
      </c>
      <c r="D2745">
        <v>52</v>
      </c>
      <c r="E2745" t="s">
        <v>17</v>
      </c>
      <c r="F2745" s="3">
        <v>2262.0000022506001</v>
      </c>
      <c r="G2745" s="3">
        <v>2521.9999999832999</v>
      </c>
      <c r="H2745" s="3">
        <f t="shared" si="84"/>
        <v>259.99999773269974</v>
      </c>
      <c r="I2745" s="2">
        <f t="shared" si="85"/>
        <v>0.11494252761892576</v>
      </c>
    </row>
    <row r="2746" spans="1:9" x14ac:dyDescent="0.25">
      <c r="A2746">
        <v>36105</v>
      </c>
      <c r="B2746" t="s">
        <v>247</v>
      </c>
      <c r="C2746" t="s">
        <v>290</v>
      </c>
      <c r="D2746">
        <v>53</v>
      </c>
      <c r="E2746" t="s">
        <v>18</v>
      </c>
      <c r="F2746" s="3">
        <v>100.0000001005</v>
      </c>
      <c r="G2746" s="3">
        <v>115.0000000002</v>
      </c>
      <c r="H2746" s="3">
        <f t="shared" si="84"/>
        <v>14.999999899700001</v>
      </c>
      <c r="I2746" s="2">
        <f t="shared" si="85"/>
        <v>0.14999999884625001</v>
      </c>
    </row>
    <row r="2747" spans="1:9" x14ac:dyDescent="0.25">
      <c r="A2747">
        <v>36105</v>
      </c>
      <c r="B2747" t="s">
        <v>247</v>
      </c>
      <c r="C2747" t="s">
        <v>290</v>
      </c>
      <c r="D2747">
        <v>54</v>
      </c>
      <c r="E2747" t="s">
        <v>19</v>
      </c>
      <c r="F2747" s="3">
        <v>206.00000061899999</v>
      </c>
      <c r="G2747" s="3">
        <v>245</v>
      </c>
      <c r="H2747" s="3">
        <f t="shared" si="84"/>
        <v>38.999999381000009</v>
      </c>
      <c r="I2747" s="2">
        <f t="shared" si="85"/>
        <v>0.18932038477578006</v>
      </c>
    </row>
    <row r="2748" spans="1:9" x14ac:dyDescent="0.25">
      <c r="A2748">
        <v>36105</v>
      </c>
      <c r="B2748" t="s">
        <v>247</v>
      </c>
      <c r="C2748" t="s">
        <v>290</v>
      </c>
      <c r="D2748">
        <v>61</v>
      </c>
      <c r="E2748" t="s">
        <v>20</v>
      </c>
      <c r="F2748" s="3">
        <v>76.696959694699999</v>
      </c>
      <c r="G2748" s="3">
        <v>294.00000000009999</v>
      </c>
      <c r="H2748" s="3">
        <f t="shared" si="84"/>
        <v>217.30304030539997</v>
      </c>
      <c r="I2748" s="2">
        <f t="shared" si="85"/>
        <v>2.833267983116889</v>
      </c>
    </row>
    <row r="2749" spans="1:9" x14ac:dyDescent="0.25">
      <c r="A2749">
        <v>36105</v>
      </c>
      <c r="B2749" t="s">
        <v>247</v>
      </c>
      <c r="C2749" t="s">
        <v>290</v>
      </c>
      <c r="D2749">
        <v>62</v>
      </c>
      <c r="E2749" t="s">
        <v>21</v>
      </c>
      <c r="F2749" s="3">
        <v>369.40759717999998</v>
      </c>
      <c r="G2749" s="3">
        <v>412</v>
      </c>
      <c r="H2749" s="3">
        <f t="shared" si="84"/>
        <v>42.592402820000018</v>
      </c>
      <c r="I2749" s="2">
        <f t="shared" si="85"/>
        <v>0.11529920647313098</v>
      </c>
    </row>
    <row r="2750" spans="1:9" x14ac:dyDescent="0.25">
      <c r="A2750">
        <v>36107</v>
      </c>
      <c r="B2750" t="s">
        <v>247</v>
      </c>
      <c r="C2750" t="s">
        <v>291</v>
      </c>
      <c r="D2750">
        <v>11</v>
      </c>
      <c r="E2750" t="s">
        <v>9</v>
      </c>
      <c r="F2750" s="3">
        <v>1521.9999954</v>
      </c>
      <c r="G2750" s="3">
        <v>1693</v>
      </c>
      <c r="H2750" s="3">
        <f t="shared" si="84"/>
        <v>171.00000460000001</v>
      </c>
      <c r="I2750" s="2">
        <f t="shared" si="85"/>
        <v>0.11235217156164258</v>
      </c>
    </row>
    <row r="2751" spans="1:9" x14ac:dyDescent="0.25">
      <c r="A2751">
        <v>36107</v>
      </c>
      <c r="B2751" t="s">
        <v>247</v>
      </c>
      <c r="C2751" t="s">
        <v>291</v>
      </c>
      <c r="D2751">
        <v>21</v>
      </c>
      <c r="E2751" t="s">
        <v>10</v>
      </c>
      <c r="F2751" s="3">
        <v>13903.326144303501</v>
      </c>
      <c r="G2751" s="3">
        <v>13887.0766058844</v>
      </c>
      <c r="H2751" s="3">
        <f t="shared" si="84"/>
        <v>-16.249538419100645</v>
      </c>
      <c r="I2751" s="2">
        <f t="shared" si="85"/>
        <v>-1.1687518691891176E-3</v>
      </c>
    </row>
    <row r="2752" spans="1:9" x14ac:dyDescent="0.25">
      <c r="A2752">
        <v>36107</v>
      </c>
      <c r="B2752" t="s">
        <v>247</v>
      </c>
      <c r="C2752" t="s">
        <v>291</v>
      </c>
      <c r="D2752">
        <v>31</v>
      </c>
      <c r="E2752" t="s">
        <v>11</v>
      </c>
      <c r="F2752" s="3">
        <v>22554.865839963499</v>
      </c>
      <c r="G2752" s="3">
        <v>22528.5047968705</v>
      </c>
      <c r="H2752" s="3">
        <f t="shared" si="84"/>
        <v>-26.361043092998443</v>
      </c>
      <c r="I2752" s="2">
        <f t="shared" si="85"/>
        <v>-1.1687519349501529E-3</v>
      </c>
    </row>
    <row r="2753" spans="1:9" x14ac:dyDescent="0.25">
      <c r="A2753">
        <v>36107</v>
      </c>
      <c r="B2753" t="s">
        <v>247</v>
      </c>
      <c r="C2753" t="s">
        <v>291</v>
      </c>
      <c r="D2753">
        <v>32</v>
      </c>
      <c r="E2753" t="s">
        <v>12</v>
      </c>
      <c r="F2753" s="3">
        <v>1188.8080189653001</v>
      </c>
      <c r="G2753" s="3">
        <v>1187.4185972800999</v>
      </c>
      <c r="H2753" s="3">
        <f t="shared" si="84"/>
        <v>-1.3894216852002046</v>
      </c>
      <c r="I2753" s="2">
        <f t="shared" si="85"/>
        <v>-1.1687519456753935E-3</v>
      </c>
    </row>
    <row r="2754" spans="1:9" x14ac:dyDescent="0.25">
      <c r="A2754">
        <v>36107</v>
      </c>
      <c r="B2754" t="s">
        <v>247</v>
      </c>
      <c r="C2754" t="s">
        <v>291</v>
      </c>
      <c r="D2754">
        <v>41</v>
      </c>
      <c r="E2754" t="s">
        <v>13</v>
      </c>
      <c r="F2754" s="3">
        <v>13.9910685068</v>
      </c>
      <c r="G2754" s="3">
        <v>7.0000000001</v>
      </c>
      <c r="H2754" s="3">
        <f t="shared" si="84"/>
        <v>-6.9910685066999996</v>
      </c>
      <c r="I2754" s="2">
        <f t="shared" si="85"/>
        <v>-0.49968081446403972</v>
      </c>
    </row>
    <row r="2755" spans="1:9" x14ac:dyDescent="0.25">
      <c r="A2755">
        <v>36107</v>
      </c>
      <c r="B2755" t="s">
        <v>247</v>
      </c>
      <c r="C2755" t="s">
        <v>291</v>
      </c>
      <c r="D2755">
        <v>42</v>
      </c>
      <c r="E2755" t="s">
        <v>14</v>
      </c>
      <c r="F2755" s="3">
        <v>6.9373370564999997</v>
      </c>
      <c r="G2755" s="3">
        <v>28</v>
      </c>
      <c r="H2755" s="3">
        <f t="shared" ref="H2755:H2818" si="86">(G2755-F2755)</f>
        <v>21.062662943500001</v>
      </c>
      <c r="I2755" s="2">
        <f t="shared" ref="I2755:I2818" si="87">H2755/(F2755+1E-50)</f>
        <v>3.0361308340590361</v>
      </c>
    </row>
    <row r="2756" spans="1:9" x14ac:dyDescent="0.25">
      <c r="A2756">
        <v>36107</v>
      </c>
      <c r="B2756" t="s">
        <v>247</v>
      </c>
      <c r="C2756" t="s">
        <v>291</v>
      </c>
      <c r="D2756">
        <v>43</v>
      </c>
      <c r="E2756" t="s">
        <v>15</v>
      </c>
      <c r="F2756" s="3">
        <v>158.99999983999999</v>
      </c>
      <c r="G2756" s="3">
        <v>147.999999997</v>
      </c>
      <c r="H2756" s="3">
        <f t="shared" si="86"/>
        <v>-10.999999842999983</v>
      </c>
      <c r="I2756" s="2">
        <f t="shared" si="87"/>
        <v>-6.9182389019302931E-2</v>
      </c>
    </row>
    <row r="2757" spans="1:9" x14ac:dyDescent="0.25">
      <c r="A2757">
        <v>36107</v>
      </c>
      <c r="B2757" t="s">
        <v>247</v>
      </c>
      <c r="C2757" t="s">
        <v>291</v>
      </c>
      <c r="D2757">
        <v>51</v>
      </c>
      <c r="E2757" t="s">
        <v>16</v>
      </c>
      <c r="F2757" s="3">
        <v>48.9999999996</v>
      </c>
      <c r="G2757" s="3">
        <v>37.999999999799897</v>
      </c>
      <c r="H2757" s="3">
        <f t="shared" si="86"/>
        <v>-10.999999999800103</v>
      </c>
      <c r="I2757" s="2">
        <f t="shared" si="87"/>
        <v>-0.22448979591612039</v>
      </c>
    </row>
    <row r="2758" spans="1:9" x14ac:dyDescent="0.25">
      <c r="A2758">
        <v>36107</v>
      </c>
      <c r="B2758" t="s">
        <v>247</v>
      </c>
      <c r="C2758" t="s">
        <v>291</v>
      </c>
      <c r="D2758">
        <v>52</v>
      </c>
      <c r="E2758" t="s">
        <v>17</v>
      </c>
      <c r="F2758" s="3">
        <v>1293.0000012957</v>
      </c>
      <c r="G2758" s="3">
        <v>1454</v>
      </c>
      <c r="H2758" s="3">
        <f t="shared" si="86"/>
        <v>160.99999870429997</v>
      </c>
      <c r="I2758" s="2">
        <f t="shared" si="87"/>
        <v>0.12451662687004159</v>
      </c>
    </row>
    <row r="2759" spans="1:9" x14ac:dyDescent="0.25">
      <c r="A2759">
        <v>36107</v>
      </c>
      <c r="B2759" t="s">
        <v>247</v>
      </c>
      <c r="C2759" t="s">
        <v>291</v>
      </c>
      <c r="D2759">
        <v>53</v>
      </c>
      <c r="E2759" t="s">
        <v>18</v>
      </c>
      <c r="F2759" s="3">
        <v>58.000824742900001</v>
      </c>
      <c r="G2759" s="3">
        <v>66.000000000499995</v>
      </c>
      <c r="H2759" s="3">
        <f t="shared" si="86"/>
        <v>7.9991752575999939</v>
      </c>
      <c r="I2759" s="2">
        <f t="shared" si="87"/>
        <v>0.13791485367764861</v>
      </c>
    </row>
    <row r="2760" spans="1:9" x14ac:dyDescent="0.25">
      <c r="A2760">
        <v>36107</v>
      </c>
      <c r="B2760" t="s">
        <v>247</v>
      </c>
      <c r="C2760" t="s">
        <v>291</v>
      </c>
      <c r="D2760">
        <v>54</v>
      </c>
      <c r="E2760" t="s">
        <v>19</v>
      </c>
      <c r="F2760" s="3">
        <v>213.00000064099899</v>
      </c>
      <c r="G2760" s="3">
        <v>276.00000000099999</v>
      </c>
      <c r="H2760" s="3">
        <f t="shared" si="86"/>
        <v>62.999999360000999</v>
      </c>
      <c r="I2760" s="2">
        <f t="shared" si="87"/>
        <v>0.29577464399253406</v>
      </c>
    </row>
    <row r="2761" spans="1:9" x14ac:dyDescent="0.25">
      <c r="A2761">
        <v>36107</v>
      </c>
      <c r="B2761" t="s">
        <v>247</v>
      </c>
      <c r="C2761" t="s">
        <v>291</v>
      </c>
      <c r="D2761">
        <v>61</v>
      </c>
      <c r="E2761" t="s">
        <v>20</v>
      </c>
      <c r="F2761" s="3">
        <v>97.000000097200001</v>
      </c>
      <c r="G2761" s="3">
        <v>288.0000000023</v>
      </c>
      <c r="H2761" s="3">
        <f t="shared" si="86"/>
        <v>190.9999999051</v>
      </c>
      <c r="I2761" s="2">
        <f t="shared" si="87"/>
        <v>1.9690721619969709</v>
      </c>
    </row>
    <row r="2762" spans="1:9" x14ac:dyDescent="0.25">
      <c r="A2762">
        <v>36107</v>
      </c>
      <c r="B2762" t="s">
        <v>247</v>
      </c>
      <c r="C2762" t="s">
        <v>291</v>
      </c>
      <c r="D2762">
        <v>62</v>
      </c>
      <c r="E2762" t="s">
        <v>21</v>
      </c>
      <c r="F2762" s="3">
        <v>229.07316410000001</v>
      </c>
      <c r="G2762" s="3">
        <v>413</v>
      </c>
      <c r="H2762" s="3">
        <f t="shared" si="86"/>
        <v>183.92683589999999</v>
      </c>
      <c r="I2762" s="2">
        <f t="shared" si="87"/>
        <v>0.80291742868539695</v>
      </c>
    </row>
    <row r="2763" spans="1:9" x14ac:dyDescent="0.25">
      <c r="A2763">
        <v>36109</v>
      </c>
      <c r="B2763" t="s">
        <v>247</v>
      </c>
      <c r="C2763" t="s">
        <v>292</v>
      </c>
      <c r="D2763">
        <v>11</v>
      </c>
      <c r="E2763" t="s">
        <v>9</v>
      </c>
      <c r="F2763" s="3">
        <v>2132.0000021000001</v>
      </c>
      <c r="G2763" s="3">
        <v>2175</v>
      </c>
      <c r="H2763" s="3">
        <f t="shared" si="86"/>
        <v>42.999997899999926</v>
      </c>
      <c r="I2763" s="2">
        <f t="shared" si="87"/>
        <v>2.0168854529852405E-2</v>
      </c>
    </row>
    <row r="2764" spans="1:9" x14ac:dyDescent="0.25">
      <c r="A2764">
        <v>36109</v>
      </c>
      <c r="B2764" t="s">
        <v>247</v>
      </c>
      <c r="C2764" t="s">
        <v>292</v>
      </c>
      <c r="D2764">
        <v>21</v>
      </c>
      <c r="E2764" t="s">
        <v>10</v>
      </c>
      <c r="F2764" s="3">
        <v>24471.482127232</v>
      </c>
      <c r="G2764" s="3">
        <v>24610.070513883999</v>
      </c>
      <c r="H2764" s="3">
        <f t="shared" si="86"/>
        <v>138.58838665199801</v>
      </c>
      <c r="I2764" s="2">
        <f t="shared" si="87"/>
        <v>5.6632608491569902E-3</v>
      </c>
    </row>
    <row r="2765" spans="1:9" x14ac:dyDescent="0.25">
      <c r="A2765">
        <v>36109</v>
      </c>
      <c r="B2765" t="s">
        <v>247</v>
      </c>
      <c r="C2765" t="s">
        <v>292</v>
      </c>
      <c r="D2765">
        <v>31</v>
      </c>
      <c r="E2765" t="s">
        <v>11</v>
      </c>
      <c r="F2765" s="3">
        <v>30620.079769410499</v>
      </c>
      <c r="G2765" s="3">
        <v>30793.4892689552</v>
      </c>
      <c r="H2765" s="3">
        <f t="shared" si="86"/>
        <v>173.40949954470125</v>
      </c>
      <c r="I2765" s="2">
        <f t="shared" si="87"/>
        <v>5.6632608683775398E-3</v>
      </c>
    </row>
    <row r="2766" spans="1:9" x14ac:dyDescent="0.25">
      <c r="A2766">
        <v>36109</v>
      </c>
      <c r="B2766" t="s">
        <v>247</v>
      </c>
      <c r="C2766" t="s">
        <v>292</v>
      </c>
      <c r="D2766">
        <v>32</v>
      </c>
      <c r="E2766" t="s">
        <v>12</v>
      </c>
      <c r="F2766" s="3">
        <v>2472.4381543992999</v>
      </c>
      <c r="G2766" s="3">
        <v>2486.4402166175</v>
      </c>
      <c r="H2766" s="3">
        <f t="shared" si="86"/>
        <v>14.002062218200081</v>
      </c>
      <c r="I2766" s="2">
        <f t="shared" si="87"/>
        <v>5.6632608558016698E-3</v>
      </c>
    </row>
    <row r="2767" spans="1:9" x14ac:dyDescent="0.25">
      <c r="A2767">
        <v>36109</v>
      </c>
      <c r="B2767" t="s">
        <v>247</v>
      </c>
      <c r="C2767" t="s">
        <v>292</v>
      </c>
      <c r="D2767">
        <v>41</v>
      </c>
      <c r="E2767" t="s">
        <v>13</v>
      </c>
      <c r="F2767" s="3">
        <v>83.999999832399993</v>
      </c>
      <c r="G2767" s="3">
        <v>30.000000000099998</v>
      </c>
      <c r="H2767" s="3">
        <f t="shared" si="86"/>
        <v>-53.999999832299991</v>
      </c>
      <c r="I2767" s="2">
        <f t="shared" si="87"/>
        <v>-0.64285714214336731</v>
      </c>
    </row>
    <row r="2768" spans="1:9" x14ac:dyDescent="0.25">
      <c r="A2768">
        <v>36109</v>
      </c>
      <c r="B2768" t="s">
        <v>247</v>
      </c>
      <c r="C2768" t="s">
        <v>292</v>
      </c>
      <c r="D2768">
        <v>42</v>
      </c>
      <c r="E2768" t="s">
        <v>14</v>
      </c>
      <c r="F2768" s="3">
        <v>8.4152104520000002</v>
      </c>
      <c r="G2768" s="3">
        <v>47.999999999700002</v>
      </c>
      <c r="H2768" s="3">
        <f t="shared" si="86"/>
        <v>39.584789547699998</v>
      </c>
      <c r="I2768" s="2">
        <f t="shared" si="87"/>
        <v>4.7039571705888932</v>
      </c>
    </row>
    <row r="2769" spans="1:9" x14ac:dyDescent="0.25">
      <c r="A2769">
        <v>36109</v>
      </c>
      <c r="B2769" t="s">
        <v>247</v>
      </c>
      <c r="C2769" t="s">
        <v>292</v>
      </c>
      <c r="D2769">
        <v>43</v>
      </c>
      <c r="E2769" t="s">
        <v>15</v>
      </c>
      <c r="F2769" s="3">
        <v>234.00000023699999</v>
      </c>
      <c r="G2769" s="3">
        <v>229.00000000200001</v>
      </c>
      <c r="H2769" s="3">
        <f t="shared" si="86"/>
        <v>-5.0000002349999875</v>
      </c>
      <c r="I2769" s="2">
        <f t="shared" si="87"/>
        <v>-2.1367522350153354E-2</v>
      </c>
    </row>
    <row r="2770" spans="1:9" x14ac:dyDescent="0.25">
      <c r="A2770">
        <v>36109</v>
      </c>
      <c r="B2770" t="s">
        <v>247</v>
      </c>
      <c r="C2770" t="s">
        <v>292</v>
      </c>
      <c r="D2770">
        <v>51</v>
      </c>
      <c r="E2770" t="s">
        <v>16</v>
      </c>
      <c r="F2770" s="3">
        <v>50.000000100000001</v>
      </c>
      <c r="G2770" s="3">
        <v>45</v>
      </c>
      <c r="H2770" s="3">
        <f t="shared" si="86"/>
        <v>-5.0000001000000012</v>
      </c>
      <c r="I2770" s="2">
        <f t="shared" si="87"/>
        <v>-0.10000000180000002</v>
      </c>
    </row>
    <row r="2771" spans="1:9" x14ac:dyDescent="0.25">
      <c r="A2771">
        <v>36109</v>
      </c>
      <c r="B2771" t="s">
        <v>247</v>
      </c>
      <c r="C2771" t="s">
        <v>292</v>
      </c>
      <c r="D2771">
        <v>52</v>
      </c>
      <c r="E2771" t="s">
        <v>17</v>
      </c>
      <c r="F2771" s="3">
        <v>1525.0000030439901</v>
      </c>
      <c r="G2771" s="3">
        <v>1648.9999999849999</v>
      </c>
      <c r="H2771" s="3">
        <f t="shared" si="86"/>
        <v>123.99999694100984</v>
      </c>
      <c r="I2771" s="2">
        <f t="shared" si="87"/>
        <v>8.1311473241638371E-2</v>
      </c>
    </row>
    <row r="2772" spans="1:9" x14ac:dyDescent="0.25">
      <c r="A2772">
        <v>36109</v>
      </c>
      <c r="B2772" t="s">
        <v>247</v>
      </c>
      <c r="C2772" t="s">
        <v>292</v>
      </c>
      <c r="D2772">
        <v>53</v>
      </c>
      <c r="E2772" t="s">
        <v>18</v>
      </c>
      <c r="F2772" s="3">
        <v>68.000000000699998</v>
      </c>
      <c r="G2772" s="3">
        <v>72</v>
      </c>
      <c r="H2772" s="3">
        <f t="shared" si="86"/>
        <v>3.9999999993000017</v>
      </c>
      <c r="I2772" s="2">
        <f t="shared" si="87"/>
        <v>5.8823529400865077E-2</v>
      </c>
    </row>
    <row r="2773" spans="1:9" x14ac:dyDescent="0.25">
      <c r="A2773">
        <v>36109</v>
      </c>
      <c r="B2773" t="s">
        <v>247</v>
      </c>
      <c r="C2773" t="s">
        <v>292</v>
      </c>
      <c r="D2773">
        <v>54</v>
      </c>
      <c r="E2773" t="s">
        <v>19</v>
      </c>
      <c r="F2773" s="3">
        <v>269.00000053500003</v>
      </c>
      <c r="G2773" s="3">
        <v>269.00000000399899</v>
      </c>
      <c r="H2773" s="3">
        <f t="shared" si="86"/>
        <v>-5.3100103514225339E-7</v>
      </c>
      <c r="I2773" s="2">
        <f t="shared" si="87"/>
        <v>-1.9739815393538037E-9</v>
      </c>
    </row>
    <row r="2774" spans="1:9" x14ac:dyDescent="0.25">
      <c r="A2774">
        <v>36109</v>
      </c>
      <c r="B2774" t="s">
        <v>247</v>
      </c>
      <c r="C2774" t="s">
        <v>292</v>
      </c>
      <c r="D2774">
        <v>61</v>
      </c>
      <c r="E2774" t="s">
        <v>20</v>
      </c>
      <c r="F2774" s="3">
        <v>61.762351182499998</v>
      </c>
      <c r="G2774" s="3">
        <v>63.0000000004</v>
      </c>
      <c r="H2774" s="3">
        <f t="shared" si="86"/>
        <v>1.237648817900002</v>
      </c>
      <c r="I2774" s="2">
        <f t="shared" si="87"/>
        <v>2.0038887675161605E-2</v>
      </c>
    </row>
    <row r="2775" spans="1:9" x14ac:dyDescent="0.25">
      <c r="A2775">
        <v>36109</v>
      </c>
      <c r="B2775" t="s">
        <v>247</v>
      </c>
      <c r="C2775" t="s">
        <v>292</v>
      </c>
      <c r="D2775">
        <v>62</v>
      </c>
      <c r="E2775" t="s">
        <v>21</v>
      </c>
      <c r="F2775" s="3">
        <v>182.3951725</v>
      </c>
      <c r="G2775" s="3">
        <v>88</v>
      </c>
      <c r="H2775" s="3">
        <f t="shared" si="86"/>
        <v>-94.395172500000001</v>
      </c>
      <c r="I2775" s="2">
        <f t="shared" si="87"/>
        <v>-0.51753109035821654</v>
      </c>
    </row>
    <row r="2776" spans="1:9" x14ac:dyDescent="0.25">
      <c r="A2776">
        <v>36111</v>
      </c>
      <c r="B2776" t="s">
        <v>247</v>
      </c>
      <c r="C2776" t="s">
        <v>293</v>
      </c>
      <c r="D2776">
        <v>11</v>
      </c>
      <c r="E2776" t="s">
        <v>9</v>
      </c>
      <c r="F2776" s="3">
        <v>5960</v>
      </c>
      <c r="G2776" s="3">
        <v>6181</v>
      </c>
      <c r="H2776" s="3">
        <f t="shared" si="86"/>
        <v>221</v>
      </c>
      <c r="I2776" s="2">
        <f t="shared" si="87"/>
        <v>3.7080536912751677E-2</v>
      </c>
    </row>
    <row r="2777" spans="1:9" x14ac:dyDescent="0.25">
      <c r="A2777">
        <v>36111</v>
      </c>
      <c r="B2777" t="s">
        <v>247</v>
      </c>
      <c r="C2777" t="s">
        <v>293</v>
      </c>
      <c r="D2777">
        <v>21</v>
      </c>
      <c r="E2777" t="s">
        <v>10</v>
      </c>
      <c r="F2777" s="3">
        <v>60587.034472033003</v>
      </c>
      <c r="G2777" s="3">
        <v>61583.337093900998</v>
      </c>
      <c r="H2777" s="3">
        <f t="shared" si="86"/>
        <v>996.30262186799519</v>
      </c>
      <c r="I2777" s="2">
        <f t="shared" si="87"/>
        <v>1.6444155594509065E-2</v>
      </c>
    </row>
    <row r="2778" spans="1:9" x14ac:dyDescent="0.25">
      <c r="A2778">
        <v>36111</v>
      </c>
      <c r="B2778" t="s">
        <v>247</v>
      </c>
      <c r="C2778" t="s">
        <v>293</v>
      </c>
      <c r="D2778">
        <v>31</v>
      </c>
      <c r="E2778" t="s">
        <v>11</v>
      </c>
      <c r="F2778" s="3">
        <v>73627.656639456007</v>
      </c>
      <c r="G2778" s="3">
        <v>74838.401282863997</v>
      </c>
      <c r="H2778" s="3">
        <f t="shared" si="86"/>
        <v>1210.7446434079902</v>
      </c>
      <c r="I2778" s="2">
        <f t="shared" si="87"/>
        <v>1.6444155615828324E-2</v>
      </c>
    </row>
    <row r="2779" spans="1:9" x14ac:dyDescent="0.25">
      <c r="A2779">
        <v>36111</v>
      </c>
      <c r="B2779" t="s">
        <v>247</v>
      </c>
      <c r="C2779" t="s">
        <v>293</v>
      </c>
      <c r="D2779">
        <v>32</v>
      </c>
      <c r="E2779" t="s">
        <v>12</v>
      </c>
      <c r="F2779" s="3">
        <v>5105.3091256644002</v>
      </c>
      <c r="G2779" s="3">
        <v>5189.2616233783001</v>
      </c>
      <c r="H2779" s="3">
        <f t="shared" si="86"/>
        <v>83.952497713899902</v>
      </c>
      <c r="I2779" s="2">
        <f t="shared" si="87"/>
        <v>1.6444155612805208E-2</v>
      </c>
    </row>
    <row r="2780" spans="1:9" x14ac:dyDescent="0.25">
      <c r="A2780">
        <v>36111</v>
      </c>
      <c r="B2780" t="s">
        <v>247</v>
      </c>
      <c r="C2780" t="s">
        <v>293</v>
      </c>
      <c r="D2780">
        <v>41</v>
      </c>
      <c r="E2780" t="s">
        <v>13</v>
      </c>
      <c r="F2780" s="3">
        <v>167.00000016759901</v>
      </c>
      <c r="G2780" s="3">
        <v>133.99999999510001</v>
      </c>
      <c r="H2780" s="3">
        <f t="shared" si="86"/>
        <v>-33.000000172499</v>
      </c>
      <c r="I2780" s="2">
        <f t="shared" si="87"/>
        <v>-0.19760479125377625</v>
      </c>
    </row>
    <row r="2781" spans="1:9" x14ac:dyDescent="0.25">
      <c r="A2781">
        <v>36111</v>
      </c>
      <c r="B2781" t="s">
        <v>247</v>
      </c>
      <c r="C2781" t="s">
        <v>293</v>
      </c>
      <c r="D2781">
        <v>42</v>
      </c>
      <c r="E2781" t="s">
        <v>14</v>
      </c>
      <c r="F2781" s="3">
        <v>49.000000049000001</v>
      </c>
      <c r="G2781" s="3">
        <v>153.00000000009999</v>
      </c>
      <c r="H2781" s="3">
        <f t="shared" si="86"/>
        <v>103.99999995109999</v>
      </c>
      <c r="I2781" s="2">
        <f t="shared" si="87"/>
        <v>2.1224489764714285</v>
      </c>
    </row>
    <row r="2782" spans="1:9" x14ac:dyDescent="0.25">
      <c r="A2782">
        <v>36111</v>
      </c>
      <c r="B2782" t="s">
        <v>247</v>
      </c>
      <c r="C2782" t="s">
        <v>293</v>
      </c>
      <c r="D2782">
        <v>43</v>
      </c>
      <c r="E2782" t="s">
        <v>15</v>
      </c>
      <c r="F2782" s="3">
        <v>387.999998834</v>
      </c>
      <c r="G2782" s="3">
        <v>442.000000002999</v>
      </c>
      <c r="H2782" s="3">
        <f t="shared" si="86"/>
        <v>54.000001168999006</v>
      </c>
      <c r="I2782" s="2">
        <f t="shared" si="87"/>
        <v>0.13917526116308598</v>
      </c>
    </row>
    <row r="2783" spans="1:9" x14ac:dyDescent="0.25">
      <c r="A2783">
        <v>36111</v>
      </c>
      <c r="B2783" t="s">
        <v>247</v>
      </c>
      <c r="C2783" t="s">
        <v>293</v>
      </c>
      <c r="D2783">
        <v>51</v>
      </c>
      <c r="E2783" t="s">
        <v>16</v>
      </c>
      <c r="F2783" s="3">
        <v>94.999999810099993</v>
      </c>
      <c r="G2783" s="3">
        <v>127.0000000034</v>
      </c>
      <c r="H2783" s="3">
        <f t="shared" si="86"/>
        <v>32.000000193300011</v>
      </c>
      <c r="I2783" s="2">
        <f t="shared" si="87"/>
        <v>0.33684210797122449</v>
      </c>
    </row>
    <row r="2784" spans="1:9" x14ac:dyDescent="0.25">
      <c r="A2784">
        <v>36111</v>
      </c>
      <c r="B2784" t="s">
        <v>247</v>
      </c>
      <c r="C2784" t="s">
        <v>293</v>
      </c>
      <c r="D2784">
        <v>52</v>
      </c>
      <c r="E2784" t="s">
        <v>17</v>
      </c>
      <c r="F2784" s="3">
        <v>4808.9999951984</v>
      </c>
      <c r="G2784" s="3">
        <v>5445.9999999752999</v>
      </c>
      <c r="H2784" s="3">
        <f t="shared" si="86"/>
        <v>637.00000477689991</v>
      </c>
      <c r="I2784" s="2">
        <f t="shared" si="87"/>
        <v>0.13245997201349963</v>
      </c>
    </row>
    <row r="2785" spans="1:9" x14ac:dyDescent="0.25">
      <c r="A2785">
        <v>36111</v>
      </c>
      <c r="B2785" t="s">
        <v>247</v>
      </c>
      <c r="C2785" t="s">
        <v>293</v>
      </c>
      <c r="D2785">
        <v>53</v>
      </c>
      <c r="E2785" t="s">
        <v>18</v>
      </c>
      <c r="F2785" s="3">
        <v>212.00000021669999</v>
      </c>
      <c r="G2785" s="3">
        <v>246.000000003</v>
      </c>
      <c r="H2785" s="3">
        <f t="shared" si="86"/>
        <v>33.999999786300009</v>
      </c>
      <c r="I2785" s="2">
        <f t="shared" si="87"/>
        <v>0.16037735731861433</v>
      </c>
    </row>
    <row r="2786" spans="1:9" x14ac:dyDescent="0.25">
      <c r="A2786">
        <v>36111</v>
      </c>
      <c r="B2786" t="s">
        <v>247</v>
      </c>
      <c r="C2786" t="s">
        <v>293</v>
      </c>
      <c r="D2786">
        <v>54</v>
      </c>
      <c r="E2786" t="s">
        <v>19</v>
      </c>
      <c r="F2786" s="3">
        <v>563.00000168999998</v>
      </c>
      <c r="G2786" s="3">
        <v>514</v>
      </c>
      <c r="H2786" s="3">
        <f t="shared" si="86"/>
        <v>-49.000001689999976</v>
      </c>
      <c r="I2786" s="2">
        <f t="shared" si="87"/>
        <v>-8.7033750520271652E-2</v>
      </c>
    </row>
    <row r="2787" spans="1:9" x14ac:dyDescent="0.25">
      <c r="A2787">
        <v>36111</v>
      </c>
      <c r="B2787" t="s">
        <v>247</v>
      </c>
      <c r="C2787" t="s">
        <v>293</v>
      </c>
      <c r="D2787">
        <v>61</v>
      </c>
      <c r="E2787" t="s">
        <v>20</v>
      </c>
      <c r="F2787" s="3">
        <v>147.21732081339999</v>
      </c>
      <c r="G2787" s="3">
        <v>260.00000000130001</v>
      </c>
      <c r="H2787" s="3">
        <f t="shared" si="86"/>
        <v>112.78267918790002</v>
      </c>
      <c r="I2787" s="2">
        <f t="shared" si="87"/>
        <v>0.76609653378255427</v>
      </c>
    </row>
    <row r="2788" spans="1:9" x14ac:dyDescent="0.25">
      <c r="A2788">
        <v>36111</v>
      </c>
      <c r="B2788" t="s">
        <v>247</v>
      </c>
      <c r="C2788" t="s">
        <v>293</v>
      </c>
      <c r="D2788">
        <v>62</v>
      </c>
      <c r="E2788" t="s">
        <v>21</v>
      </c>
      <c r="F2788" s="3">
        <v>491.35074972000001</v>
      </c>
      <c r="G2788" s="3">
        <v>381</v>
      </c>
      <c r="H2788" s="3">
        <f t="shared" si="86"/>
        <v>-110.35074972000001</v>
      </c>
      <c r="I2788" s="2">
        <f t="shared" si="87"/>
        <v>-0.22458650929683985</v>
      </c>
    </row>
    <row r="2789" spans="1:9" x14ac:dyDescent="0.25">
      <c r="A2789">
        <v>36113</v>
      </c>
      <c r="B2789" t="s">
        <v>247</v>
      </c>
      <c r="C2789" t="s">
        <v>173</v>
      </c>
      <c r="D2789">
        <v>11</v>
      </c>
      <c r="E2789" t="s">
        <v>9</v>
      </c>
      <c r="F2789" s="3">
        <v>2503.0000024999999</v>
      </c>
      <c r="G2789" s="3">
        <v>2698</v>
      </c>
      <c r="H2789" s="3">
        <f t="shared" si="86"/>
        <v>194.99999750000006</v>
      </c>
      <c r="I2789" s="2">
        <f t="shared" si="87"/>
        <v>7.7906511108762996E-2</v>
      </c>
    </row>
    <row r="2790" spans="1:9" x14ac:dyDescent="0.25">
      <c r="A2790">
        <v>36113</v>
      </c>
      <c r="B2790" t="s">
        <v>247</v>
      </c>
      <c r="C2790" t="s">
        <v>173</v>
      </c>
      <c r="D2790">
        <v>21</v>
      </c>
      <c r="E2790" t="s">
        <v>10</v>
      </c>
      <c r="F2790" s="3">
        <v>19415.737783751199</v>
      </c>
      <c r="G2790" s="3">
        <v>19680.9780864493</v>
      </c>
      <c r="H2790" s="3">
        <f t="shared" si="86"/>
        <v>265.240302698101</v>
      </c>
      <c r="I2790" s="2">
        <f t="shared" si="87"/>
        <v>1.3661098313764697E-2</v>
      </c>
    </row>
    <row r="2791" spans="1:9" x14ac:dyDescent="0.25">
      <c r="A2791">
        <v>36113</v>
      </c>
      <c r="B2791" t="s">
        <v>247</v>
      </c>
      <c r="C2791" t="s">
        <v>173</v>
      </c>
      <c r="D2791">
        <v>31</v>
      </c>
      <c r="E2791" t="s">
        <v>11</v>
      </c>
      <c r="F2791" s="3">
        <v>31428.980325779899</v>
      </c>
      <c r="G2791" s="3">
        <v>31858.334716093999</v>
      </c>
      <c r="H2791" s="3">
        <f t="shared" si="86"/>
        <v>429.35439031409987</v>
      </c>
      <c r="I2791" s="2">
        <f t="shared" si="87"/>
        <v>1.3661098319563303E-2</v>
      </c>
    </row>
    <row r="2792" spans="1:9" x14ac:dyDescent="0.25">
      <c r="A2792">
        <v>36113</v>
      </c>
      <c r="B2792" t="s">
        <v>247</v>
      </c>
      <c r="C2792" t="s">
        <v>173</v>
      </c>
      <c r="D2792">
        <v>32</v>
      </c>
      <c r="E2792" t="s">
        <v>12</v>
      </c>
      <c r="F2792" s="3">
        <v>2445.2819597705002</v>
      </c>
      <c r="G2792" s="3">
        <v>2478.6871971094001</v>
      </c>
      <c r="H2792" s="3">
        <f t="shared" si="86"/>
        <v>33.405237338899951</v>
      </c>
      <c r="I2792" s="2">
        <f t="shared" si="87"/>
        <v>1.3661098347135057E-2</v>
      </c>
    </row>
    <row r="2793" spans="1:9" x14ac:dyDescent="0.25">
      <c r="A2793">
        <v>36113</v>
      </c>
      <c r="B2793" t="s">
        <v>247</v>
      </c>
      <c r="C2793" t="s">
        <v>173</v>
      </c>
      <c r="D2793">
        <v>41</v>
      </c>
      <c r="E2793" t="s">
        <v>13</v>
      </c>
      <c r="F2793" s="3">
        <v>20.695221731199901</v>
      </c>
      <c r="G2793" s="3">
        <v>25.000000000299998</v>
      </c>
      <c r="H2793" s="3">
        <f t="shared" si="86"/>
        <v>4.3047782691000975</v>
      </c>
      <c r="I2793" s="2">
        <f t="shared" si="87"/>
        <v>0.2080083182974676</v>
      </c>
    </row>
    <row r="2794" spans="1:9" x14ac:dyDescent="0.25">
      <c r="A2794">
        <v>36113</v>
      </c>
      <c r="B2794" t="s">
        <v>247</v>
      </c>
      <c r="C2794" t="s">
        <v>173</v>
      </c>
      <c r="D2794">
        <v>42</v>
      </c>
      <c r="E2794" t="s">
        <v>14</v>
      </c>
      <c r="F2794" s="3">
        <v>20.00000008</v>
      </c>
      <c r="G2794" s="3">
        <v>39.000000000299998</v>
      </c>
      <c r="H2794" s="3">
        <f t="shared" si="86"/>
        <v>18.999999920299999</v>
      </c>
      <c r="I2794" s="2">
        <f t="shared" si="87"/>
        <v>0.94999999221499998</v>
      </c>
    </row>
    <row r="2795" spans="1:9" x14ac:dyDescent="0.25">
      <c r="A2795">
        <v>36113</v>
      </c>
      <c r="B2795" t="s">
        <v>247</v>
      </c>
      <c r="C2795" t="s">
        <v>173</v>
      </c>
      <c r="D2795">
        <v>43</v>
      </c>
      <c r="E2795" t="s">
        <v>15</v>
      </c>
      <c r="F2795" s="3">
        <v>173.999999825</v>
      </c>
      <c r="G2795" s="3">
        <v>181.999999995</v>
      </c>
      <c r="H2795" s="3">
        <f t="shared" si="86"/>
        <v>8.0000001699999927</v>
      </c>
      <c r="I2795" s="2">
        <f t="shared" si="87"/>
        <v>4.5977012517505571E-2</v>
      </c>
    </row>
    <row r="2796" spans="1:9" x14ac:dyDescent="0.25">
      <c r="A2796">
        <v>36113</v>
      </c>
      <c r="B2796" t="s">
        <v>247</v>
      </c>
      <c r="C2796" t="s">
        <v>173</v>
      </c>
      <c r="D2796">
        <v>51</v>
      </c>
      <c r="E2796" t="s">
        <v>16</v>
      </c>
      <c r="F2796" s="3">
        <v>45.999999908500001</v>
      </c>
      <c r="G2796" s="3">
        <v>51.000000000199996</v>
      </c>
      <c r="H2796" s="3">
        <f t="shared" si="86"/>
        <v>5.0000000916999952</v>
      </c>
      <c r="I2796" s="2">
        <f t="shared" si="87"/>
        <v>0.10869565438360103</v>
      </c>
    </row>
    <row r="2797" spans="1:9" x14ac:dyDescent="0.25">
      <c r="A2797">
        <v>36113</v>
      </c>
      <c r="B2797" t="s">
        <v>247</v>
      </c>
      <c r="C2797" t="s">
        <v>173</v>
      </c>
      <c r="D2797">
        <v>52</v>
      </c>
      <c r="E2797" t="s">
        <v>17</v>
      </c>
      <c r="F2797" s="3">
        <v>1520.0000030420999</v>
      </c>
      <c r="G2797" s="3">
        <v>1750.00000004</v>
      </c>
      <c r="H2797" s="3">
        <f t="shared" si="86"/>
        <v>229.9999969979001</v>
      </c>
      <c r="I2797" s="2">
        <f t="shared" si="87"/>
        <v>0.15131578719577787</v>
      </c>
    </row>
    <row r="2798" spans="1:9" x14ac:dyDescent="0.25">
      <c r="A2798">
        <v>36113</v>
      </c>
      <c r="B2798" t="s">
        <v>247</v>
      </c>
      <c r="C2798" t="s">
        <v>173</v>
      </c>
      <c r="D2798">
        <v>53</v>
      </c>
      <c r="E2798" t="s">
        <v>18</v>
      </c>
      <c r="F2798" s="3">
        <v>68.000000067399995</v>
      </c>
      <c r="G2798" s="3">
        <v>79.999999999099998</v>
      </c>
      <c r="H2798" s="3">
        <f t="shared" si="86"/>
        <v>11.999999931700003</v>
      </c>
      <c r="I2798" s="2">
        <f t="shared" si="87"/>
        <v>0.17647058705596891</v>
      </c>
    </row>
    <row r="2799" spans="1:9" x14ac:dyDescent="0.25">
      <c r="A2799">
        <v>36113</v>
      </c>
      <c r="B2799" t="s">
        <v>247</v>
      </c>
      <c r="C2799" t="s">
        <v>173</v>
      </c>
      <c r="D2799">
        <v>54</v>
      </c>
      <c r="E2799" t="s">
        <v>19</v>
      </c>
      <c r="F2799" s="3">
        <v>286.00000028900001</v>
      </c>
      <c r="G2799" s="3">
        <v>314.99999999699997</v>
      </c>
      <c r="H2799" s="3">
        <f t="shared" si="86"/>
        <v>28.999999707999962</v>
      </c>
      <c r="I2799" s="2">
        <f t="shared" si="87"/>
        <v>0.10139860027516001</v>
      </c>
    </row>
    <row r="2800" spans="1:9" x14ac:dyDescent="0.25">
      <c r="A2800">
        <v>36113</v>
      </c>
      <c r="B2800" t="s">
        <v>247</v>
      </c>
      <c r="C2800" t="s">
        <v>173</v>
      </c>
      <c r="D2800">
        <v>61</v>
      </c>
      <c r="E2800" t="s">
        <v>20</v>
      </c>
      <c r="F2800" s="3">
        <v>73.731128498099906</v>
      </c>
      <c r="G2800" s="3">
        <v>141.0000000041</v>
      </c>
      <c r="H2800" s="3">
        <f t="shared" si="86"/>
        <v>67.268871506000096</v>
      </c>
      <c r="I2800" s="2">
        <f t="shared" si="87"/>
        <v>0.91235374903740496</v>
      </c>
    </row>
    <row r="2801" spans="1:9" x14ac:dyDescent="0.25">
      <c r="A2801">
        <v>36113</v>
      </c>
      <c r="B2801" t="s">
        <v>247</v>
      </c>
      <c r="C2801" t="s">
        <v>173</v>
      </c>
      <c r="D2801">
        <v>62</v>
      </c>
      <c r="E2801" t="s">
        <v>21</v>
      </c>
      <c r="F2801" s="3">
        <v>343.18746126999997</v>
      </c>
      <c r="G2801" s="3">
        <v>206</v>
      </c>
      <c r="H2801" s="3">
        <f t="shared" si="86"/>
        <v>-137.18746126999997</v>
      </c>
      <c r="I2801" s="2">
        <f t="shared" si="87"/>
        <v>-0.39974496959278139</v>
      </c>
    </row>
    <row r="2802" spans="1:9" x14ac:dyDescent="0.25">
      <c r="A2802">
        <v>36115</v>
      </c>
      <c r="B2802" t="s">
        <v>247</v>
      </c>
      <c r="C2802" t="s">
        <v>174</v>
      </c>
      <c r="D2802">
        <v>11</v>
      </c>
      <c r="E2802" t="s">
        <v>9</v>
      </c>
      <c r="F2802" s="3">
        <v>2801.0000027999999</v>
      </c>
      <c r="G2802" s="3">
        <v>3009</v>
      </c>
      <c r="H2802" s="3">
        <f t="shared" si="86"/>
        <v>207.99999720000005</v>
      </c>
      <c r="I2802" s="2">
        <f t="shared" si="87"/>
        <v>7.42591920714296E-2</v>
      </c>
    </row>
    <row r="2803" spans="1:9" x14ac:dyDescent="0.25">
      <c r="A2803">
        <v>36115</v>
      </c>
      <c r="B2803" t="s">
        <v>247</v>
      </c>
      <c r="C2803" t="s">
        <v>174</v>
      </c>
      <c r="D2803">
        <v>21</v>
      </c>
      <c r="E2803" t="s">
        <v>10</v>
      </c>
      <c r="F2803" s="3">
        <v>16146.337129318799</v>
      </c>
      <c r="G2803" s="3">
        <v>16327.043860199999</v>
      </c>
      <c r="H2803" s="3">
        <f t="shared" si="86"/>
        <v>180.7067308812002</v>
      </c>
      <c r="I2803" s="2">
        <f t="shared" si="87"/>
        <v>1.1191809599532625E-2</v>
      </c>
    </row>
    <row r="2804" spans="1:9" x14ac:dyDescent="0.25">
      <c r="A2804">
        <v>36115</v>
      </c>
      <c r="B2804" t="s">
        <v>247</v>
      </c>
      <c r="C2804" t="s">
        <v>174</v>
      </c>
      <c r="D2804">
        <v>31</v>
      </c>
      <c r="E2804" t="s">
        <v>11</v>
      </c>
      <c r="F2804" s="3">
        <v>29621.442521428198</v>
      </c>
      <c r="G2804" s="3">
        <v>29952.9600660246</v>
      </c>
      <c r="H2804" s="3">
        <f t="shared" si="86"/>
        <v>331.51754459640142</v>
      </c>
      <c r="I2804" s="2">
        <f t="shared" si="87"/>
        <v>1.1191809593897432E-2</v>
      </c>
    </row>
    <row r="2805" spans="1:9" x14ac:dyDescent="0.25">
      <c r="A2805">
        <v>36115</v>
      </c>
      <c r="B2805" t="s">
        <v>247</v>
      </c>
      <c r="C2805" t="s">
        <v>174</v>
      </c>
      <c r="D2805">
        <v>32</v>
      </c>
      <c r="E2805" t="s">
        <v>12</v>
      </c>
      <c r="F2805" s="3">
        <v>1320.2204180361</v>
      </c>
      <c r="G2805" s="3">
        <v>1334.9960735873999</v>
      </c>
      <c r="H2805" s="3">
        <f t="shared" si="86"/>
        <v>14.775655551299906</v>
      </c>
      <c r="I2805" s="2">
        <f t="shared" si="87"/>
        <v>1.1191809601975026E-2</v>
      </c>
    </row>
    <row r="2806" spans="1:9" x14ac:dyDescent="0.25">
      <c r="A2806">
        <v>36115</v>
      </c>
      <c r="B2806" t="s">
        <v>247</v>
      </c>
      <c r="C2806" t="s">
        <v>174</v>
      </c>
      <c r="D2806">
        <v>41</v>
      </c>
      <c r="E2806" t="s">
        <v>13</v>
      </c>
      <c r="F2806" s="3">
        <v>13.446316660999999</v>
      </c>
      <c r="G2806" s="3">
        <v>20.000000000499998</v>
      </c>
      <c r="H2806" s="3">
        <f t="shared" si="86"/>
        <v>6.5536833394999991</v>
      </c>
      <c r="I2806" s="2">
        <f t="shared" si="87"/>
        <v>0.48739617731214457</v>
      </c>
    </row>
    <row r="2807" spans="1:9" x14ac:dyDescent="0.25">
      <c r="A2807">
        <v>36115</v>
      </c>
      <c r="B2807" t="s">
        <v>247</v>
      </c>
      <c r="C2807" t="s">
        <v>174</v>
      </c>
      <c r="D2807">
        <v>42</v>
      </c>
      <c r="E2807" t="s">
        <v>14</v>
      </c>
      <c r="F2807" s="3">
        <v>10.0000000399</v>
      </c>
      <c r="G2807" s="3">
        <v>31</v>
      </c>
      <c r="H2807" s="3">
        <f t="shared" si="86"/>
        <v>20.999999960099998</v>
      </c>
      <c r="I2807" s="2">
        <f t="shared" si="87"/>
        <v>2.099999987631</v>
      </c>
    </row>
    <row r="2808" spans="1:9" x14ac:dyDescent="0.25">
      <c r="A2808">
        <v>36115</v>
      </c>
      <c r="B2808" t="s">
        <v>247</v>
      </c>
      <c r="C2808" t="s">
        <v>174</v>
      </c>
      <c r="D2808">
        <v>43</v>
      </c>
      <c r="E2808" t="s">
        <v>15</v>
      </c>
      <c r="F2808" s="3">
        <v>215.999999785</v>
      </c>
      <c r="G2808" s="3">
        <v>200.99999999799999</v>
      </c>
      <c r="H2808" s="3">
        <f t="shared" si="86"/>
        <v>-14.999999787000007</v>
      </c>
      <c r="I2808" s="2">
        <f t="shared" si="87"/>
        <v>-6.9444443527456309E-2</v>
      </c>
    </row>
    <row r="2809" spans="1:9" x14ac:dyDescent="0.25">
      <c r="A2809">
        <v>36115</v>
      </c>
      <c r="B2809" t="s">
        <v>247</v>
      </c>
      <c r="C2809" t="s">
        <v>174</v>
      </c>
      <c r="D2809">
        <v>51</v>
      </c>
      <c r="E2809" t="s">
        <v>16</v>
      </c>
      <c r="F2809" s="3">
        <v>40.999999917699903</v>
      </c>
      <c r="G2809" s="3">
        <v>47.999999999700002</v>
      </c>
      <c r="H2809" s="3">
        <f t="shared" si="86"/>
        <v>7.0000000820000992</v>
      </c>
      <c r="I2809" s="2">
        <f t="shared" si="87"/>
        <v>0.17073170965978868</v>
      </c>
    </row>
    <row r="2810" spans="1:9" x14ac:dyDescent="0.25">
      <c r="A2810">
        <v>36115</v>
      </c>
      <c r="B2810" t="s">
        <v>247</v>
      </c>
      <c r="C2810" t="s">
        <v>174</v>
      </c>
      <c r="D2810">
        <v>52</v>
      </c>
      <c r="E2810" t="s">
        <v>17</v>
      </c>
      <c r="F2810" s="3">
        <v>1792.00000358599</v>
      </c>
      <c r="G2810" s="3">
        <v>1969.0000000154901</v>
      </c>
      <c r="H2810" s="3">
        <f t="shared" si="86"/>
        <v>176.99999642950002</v>
      </c>
      <c r="I2810" s="2">
        <f t="shared" si="87"/>
        <v>9.877231923845059E-2</v>
      </c>
    </row>
    <row r="2811" spans="1:9" x14ac:dyDescent="0.25">
      <c r="A2811">
        <v>36115</v>
      </c>
      <c r="B2811" t="s">
        <v>247</v>
      </c>
      <c r="C2811" t="s">
        <v>174</v>
      </c>
      <c r="D2811">
        <v>53</v>
      </c>
      <c r="E2811" t="s">
        <v>18</v>
      </c>
      <c r="F2811" s="3">
        <v>79.000000078799999</v>
      </c>
      <c r="G2811" s="3">
        <v>89.000000000499995</v>
      </c>
      <c r="H2811" s="3">
        <f t="shared" si="86"/>
        <v>9.9999999216999953</v>
      </c>
      <c r="I2811" s="2">
        <f t="shared" si="87"/>
        <v>0.12658227736361155</v>
      </c>
    </row>
    <row r="2812" spans="1:9" x14ac:dyDescent="0.25">
      <c r="A2812">
        <v>36115</v>
      </c>
      <c r="B2812" t="s">
        <v>247</v>
      </c>
      <c r="C2812" t="s">
        <v>174</v>
      </c>
      <c r="D2812">
        <v>54</v>
      </c>
      <c r="E2812" t="s">
        <v>19</v>
      </c>
      <c r="F2812" s="3">
        <v>213.000000212</v>
      </c>
      <c r="G2812" s="3">
        <v>191.99999999799999</v>
      </c>
      <c r="H2812" s="3">
        <f t="shared" si="86"/>
        <v>-21.000000214000011</v>
      </c>
      <c r="I2812" s="2">
        <f t="shared" si="87"/>
        <v>-9.8591550202340852E-2</v>
      </c>
    </row>
    <row r="2813" spans="1:9" x14ac:dyDescent="0.25">
      <c r="A2813">
        <v>36115</v>
      </c>
      <c r="B2813" t="s">
        <v>247</v>
      </c>
      <c r="C2813" t="s">
        <v>174</v>
      </c>
      <c r="D2813">
        <v>61</v>
      </c>
      <c r="E2813" t="s">
        <v>20</v>
      </c>
      <c r="F2813" s="3">
        <v>75.999999847699996</v>
      </c>
      <c r="G2813" s="3">
        <v>41.9999999996</v>
      </c>
      <c r="H2813" s="3">
        <f t="shared" si="86"/>
        <v>-33.999999848099996</v>
      </c>
      <c r="I2813" s="2">
        <f t="shared" si="87"/>
        <v>-0.44736841995045012</v>
      </c>
    </row>
    <row r="2814" spans="1:9" x14ac:dyDescent="0.25">
      <c r="A2814">
        <v>36115</v>
      </c>
      <c r="B2814" t="s">
        <v>247</v>
      </c>
      <c r="C2814" t="s">
        <v>174</v>
      </c>
      <c r="D2814">
        <v>62</v>
      </c>
      <c r="E2814" t="s">
        <v>21</v>
      </c>
      <c r="F2814" s="3">
        <v>162.47852248999999</v>
      </c>
      <c r="G2814" s="3">
        <v>60</v>
      </c>
      <c r="H2814" s="3">
        <f t="shared" si="86"/>
        <v>-102.47852248999999</v>
      </c>
      <c r="I2814" s="2">
        <f t="shared" si="87"/>
        <v>-0.63072042334892109</v>
      </c>
    </row>
    <row r="2815" spans="1:9" x14ac:dyDescent="0.25">
      <c r="A2815">
        <v>36117</v>
      </c>
      <c r="B2815" t="s">
        <v>247</v>
      </c>
      <c r="C2815" t="s">
        <v>175</v>
      </c>
      <c r="D2815">
        <v>11</v>
      </c>
      <c r="E2815" t="s">
        <v>9</v>
      </c>
      <c r="F2815" s="3">
        <v>3882.0000039000001</v>
      </c>
      <c r="G2815" s="3">
        <v>4139</v>
      </c>
      <c r="H2815" s="3">
        <f t="shared" si="86"/>
        <v>256.99999609999986</v>
      </c>
      <c r="I2815" s="2">
        <f t="shared" si="87"/>
        <v>6.6202987079291134E-2</v>
      </c>
    </row>
    <row r="2816" spans="1:9" x14ac:dyDescent="0.25">
      <c r="A2816">
        <v>36117</v>
      </c>
      <c r="B2816" t="s">
        <v>247</v>
      </c>
      <c r="C2816" t="s">
        <v>175</v>
      </c>
      <c r="D2816">
        <v>21</v>
      </c>
      <c r="E2816" t="s">
        <v>10</v>
      </c>
      <c r="F2816" s="3">
        <v>26025.731599526</v>
      </c>
      <c r="G2816" s="3">
        <v>26046.283067213</v>
      </c>
      <c r="H2816" s="3">
        <f t="shared" si="86"/>
        <v>20.551467687000695</v>
      </c>
      <c r="I2816" s="2">
        <f t="shared" si="87"/>
        <v>7.8965955705833041E-4</v>
      </c>
    </row>
    <row r="2817" spans="1:9" x14ac:dyDescent="0.25">
      <c r="A2817">
        <v>36117</v>
      </c>
      <c r="B2817" t="s">
        <v>247</v>
      </c>
      <c r="C2817" t="s">
        <v>175</v>
      </c>
      <c r="D2817">
        <v>31</v>
      </c>
      <c r="E2817" t="s">
        <v>11</v>
      </c>
      <c r="F2817" s="3">
        <v>44097.876523617</v>
      </c>
      <c r="G2817" s="3">
        <v>44132.698831397</v>
      </c>
      <c r="H2817" s="3">
        <f t="shared" si="86"/>
        <v>34.822307779999392</v>
      </c>
      <c r="I2817" s="2">
        <f t="shared" si="87"/>
        <v>7.8965951481473268E-4</v>
      </c>
    </row>
    <row r="2818" spans="1:9" x14ac:dyDescent="0.25">
      <c r="A2818">
        <v>36117</v>
      </c>
      <c r="B2818" t="s">
        <v>247</v>
      </c>
      <c r="C2818" t="s">
        <v>175</v>
      </c>
      <c r="D2818">
        <v>32</v>
      </c>
      <c r="E2818" t="s">
        <v>12</v>
      </c>
      <c r="F2818" s="3">
        <v>2059.3918830895</v>
      </c>
      <c r="G2818" s="3">
        <v>2061.0181014993</v>
      </c>
      <c r="H2818" s="3">
        <f t="shared" si="86"/>
        <v>1.6262184098000034</v>
      </c>
      <c r="I2818" s="2">
        <f t="shared" si="87"/>
        <v>7.8965952189747896E-4</v>
      </c>
    </row>
    <row r="2819" spans="1:9" x14ac:dyDescent="0.25">
      <c r="A2819">
        <v>36117</v>
      </c>
      <c r="B2819" t="s">
        <v>247</v>
      </c>
      <c r="C2819" t="s">
        <v>175</v>
      </c>
      <c r="D2819">
        <v>41</v>
      </c>
      <c r="E2819" t="s">
        <v>13</v>
      </c>
      <c r="F2819" s="3">
        <v>15.237426453799999</v>
      </c>
      <c r="G2819" s="3">
        <v>23.0000000002</v>
      </c>
      <c r="H2819" s="3">
        <f t="shared" ref="H2819:H2882" si="88">(G2819-F2819)</f>
        <v>7.7625735464000005</v>
      </c>
      <c r="I2819" s="2">
        <f t="shared" ref="I2819:I2882" si="89">H2819/(F2819+1E-50)</f>
        <v>0.50944124783382461</v>
      </c>
    </row>
    <row r="2820" spans="1:9" x14ac:dyDescent="0.25">
      <c r="A2820">
        <v>36117</v>
      </c>
      <c r="B2820" t="s">
        <v>247</v>
      </c>
      <c r="C2820" t="s">
        <v>175</v>
      </c>
      <c r="D2820">
        <v>42</v>
      </c>
      <c r="E2820" t="s">
        <v>14</v>
      </c>
      <c r="F2820" s="3">
        <v>10.000000000099901</v>
      </c>
      <c r="G2820" s="3">
        <v>46.999999999799897</v>
      </c>
      <c r="H2820" s="3">
        <f t="shared" si="88"/>
        <v>36.999999999699995</v>
      </c>
      <c r="I2820" s="2">
        <f t="shared" si="89"/>
        <v>3.6999999999330364</v>
      </c>
    </row>
    <row r="2821" spans="1:9" x14ac:dyDescent="0.25">
      <c r="A2821">
        <v>36117</v>
      </c>
      <c r="B2821" t="s">
        <v>247</v>
      </c>
      <c r="C2821" t="s">
        <v>175</v>
      </c>
      <c r="D2821">
        <v>43</v>
      </c>
      <c r="E2821" t="s">
        <v>15</v>
      </c>
      <c r="F2821" s="3">
        <v>413.99999999599999</v>
      </c>
      <c r="G2821" s="3">
        <v>400.99999999699997</v>
      </c>
      <c r="H2821" s="3">
        <f t="shared" si="88"/>
        <v>-12.999999999000011</v>
      </c>
      <c r="I2821" s="2">
        <f t="shared" si="89"/>
        <v>-3.140096618146284E-2</v>
      </c>
    </row>
    <row r="2822" spans="1:9" x14ac:dyDescent="0.25">
      <c r="A2822">
        <v>36117</v>
      </c>
      <c r="B2822" t="s">
        <v>247</v>
      </c>
      <c r="C2822" t="s">
        <v>175</v>
      </c>
      <c r="D2822">
        <v>51</v>
      </c>
      <c r="E2822" t="s">
        <v>16</v>
      </c>
      <c r="F2822" s="3">
        <v>35.999999928100003</v>
      </c>
      <c r="G2822" s="3">
        <v>49.000000000699998</v>
      </c>
      <c r="H2822" s="3">
        <f t="shared" si="88"/>
        <v>13.000000072599995</v>
      </c>
      <c r="I2822" s="2">
        <f t="shared" si="89"/>
        <v>0.36111111384899675</v>
      </c>
    </row>
    <row r="2823" spans="1:9" x14ac:dyDescent="0.25">
      <c r="A2823">
        <v>36117</v>
      </c>
      <c r="B2823" t="s">
        <v>247</v>
      </c>
      <c r="C2823" t="s">
        <v>175</v>
      </c>
      <c r="D2823">
        <v>52</v>
      </c>
      <c r="E2823" t="s">
        <v>17</v>
      </c>
      <c r="F2823" s="3">
        <v>2159.0000065284999</v>
      </c>
      <c r="G2823" s="3">
        <v>2456.9999999830902</v>
      </c>
      <c r="H2823" s="3">
        <f t="shared" si="88"/>
        <v>297.99999345459037</v>
      </c>
      <c r="I2823" s="2">
        <f t="shared" si="89"/>
        <v>0.13802686083996388</v>
      </c>
    </row>
    <row r="2824" spans="1:9" x14ac:dyDescent="0.25">
      <c r="A2824">
        <v>36117</v>
      </c>
      <c r="B2824" t="s">
        <v>247</v>
      </c>
      <c r="C2824" t="s">
        <v>175</v>
      </c>
      <c r="D2824">
        <v>53</v>
      </c>
      <c r="E2824" t="s">
        <v>18</v>
      </c>
      <c r="F2824" s="3">
        <v>96.000000384499998</v>
      </c>
      <c r="G2824" s="3">
        <v>112.00000000009901</v>
      </c>
      <c r="H2824" s="3">
        <f t="shared" si="88"/>
        <v>15.999999615599009</v>
      </c>
      <c r="I2824" s="2">
        <f t="shared" si="89"/>
        <v>0.16666666199495497</v>
      </c>
    </row>
    <row r="2825" spans="1:9" x14ac:dyDescent="0.25">
      <c r="A2825">
        <v>36117</v>
      </c>
      <c r="B2825" t="s">
        <v>247</v>
      </c>
      <c r="C2825" t="s">
        <v>175</v>
      </c>
      <c r="D2825">
        <v>54</v>
      </c>
      <c r="E2825" t="s">
        <v>19</v>
      </c>
      <c r="F2825" s="3">
        <v>468.99999905999999</v>
      </c>
      <c r="G2825" s="3">
        <v>346.99999999900001</v>
      </c>
      <c r="H2825" s="3">
        <f t="shared" si="88"/>
        <v>-121.99999906099998</v>
      </c>
      <c r="I2825" s="2">
        <f t="shared" si="89"/>
        <v>-0.26012793028895576</v>
      </c>
    </row>
    <row r="2826" spans="1:9" x14ac:dyDescent="0.25">
      <c r="A2826">
        <v>36117</v>
      </c>
      <c r="B2826" t="s">
        <v>247</v>
      </c>
      <c r="C2826" t="s">
        <v>175</v>
      </c>
      <c r="D2826">
        <v>61</v>
      </c>
      <c r="E2826" t="s">
        <v>20</v>
      </c>
      <c r="F2826" s="3">
        <v>165.00000065739999</v>
      </c>
      <c r="G2826" s="3">
        <v>71.999999999699995</v>
      </c>
      <c r="H2826" s="3">
        <f t="shared" si="88"/>
        <v>-93.000000657699999</v>
      </c>
      <c r="I2826" s="2">
        <f t="shared" si="89"/>
        <v>-0.56363636537676032</v>
      </c>
    </row>
    <row r="2827" spans="1:9" x14ac:dyDescent="0.25">
      <c r="A2827">
        <v>36117</v>
      </c>
      <c r="B2827" t="s">
        <v>247</v>
      </c>
      <c r="C2827" t="s">
        <v>175</v>
      </c>
      <c r="D2827">
        <v>62</v>
      </c>
      <c r="E2827" t="s">
        <v>21</v>
      </c>
      <c r="F2827" s="3">
        <v>273.99999973000001</v>
      </c>
      <c r="G2827" s="3">
        <v>97</v>
      </c>
      <c r="H2827" s="3">
        <f t="shared" si="88"/>
        <v>-176.99999973000001</v>
      </c>
      <c r="I2827" s="2">
        <f t="shared" si="89"/>
        <v>-0.64598540111100755</v>
      </c>
    </row>
    <row r="2828" spans="1:9" x14ac:dyDescent="0.25">
      <c r="A2828">
        <v>36119</v>
      </c>
      <c r="B2828" t="s">
        <v>247</v>
      </c>
      <c r="C2828" t="s">
        <v>294</v>
      </c>
      <c r="D2828">
        <v>11</v>
      </c>
      <c r="E2828" t="s">
        <v>9</v>
      </c>
      <c r="F2828" s="3">
        <v>11656</v>
      </c>
      <c r="G2828" s="3">
        <v>11452</v>
      </c>
      <c r="H2828" s="3">
        <f t="shared" si="88"/>
        <v>-204</v>
      </c>
      <c r="I2828" s="2">
        <f t="shared" si="89"/>
        <v>-1.7501715854495538E-2</v>
      </c>
    </row>
    <row r="2829" spans="1:9" x14ac:dyDescent="0.25">
      <c r="A2829">
        <v>36119</v>
      </c>
      <c r="B2829" t="s">
        <v>247</v>
      </c>
      <c r="C2829" t="s">
        <v>294</v>
      </c>
      <c r="D2829">
        <v>21</v>
      </c>
      <c r="E2829" t="s">
        <v>10</v>
      </c>
      <c r="F2829" s="3">
        <v>270246.97974232602</v>
      </c>
      <c r="G2829" s="3">
        <v>272322.39739766403</v>
      </c>
      <c r="H2829" s="3">
        <f t="shared" si="88"/>
        <v>2075.4176553380094</v>
      </c>
      <c r="I2829" s="2">
        <f t="shared" si="89"/>
        <v>7.6797071231540504E-3</v>
      </c>
    </row>
    <row r="2830" spans="1:9" x14ac:dyDescent="0.25">
      <c r="A2830">
        <v>36119</v>
      </c>
      <c r="B2830" t="s">
        <v>247</v>
      </c>
      <c r="C2830" t="s">
        <v>294</v>
      </c>
      <c r="D2830">
        <v>31</v>
      </c>
      <c r="E2830" t="s">
        <v>11</v>
      </c>
      <c r="F2830" s="3">
        <v>333668.25965234998</v>
      </c>
      <c r="G2830" s="3">
        <v>336230.73415888002</v>
      </c>
      <c r="H2830" s="3">
        <f t="shared" si="88"/>
        <v>2562.4745065300376</v>
      </c>
      <c r="I2830" s="2">
        <f t="shared" si="89"/>
        <v>7.6797071114881824E-3</v>
      </c>
    </row>
    <row r="2831" spans="1:9" x14ac:dyDescent="0.25">
      <c r="A2831">
        <v>36119</v>
      </c>
      <c r="B2831" t="s">
        <v>247</v>
      </c>
      <c r="C2831" t="s">
        <v>294</v>
      </c>
      <c r="D2831">
        <v>32</v>
      </c>
      <c r="E2831" t="s">
        <v>12</v>
      </c>
      <c r="F2831" s="3">
        <v>28009.761680351901</v>
      </c>
      <c r="G2831" s="3">
        <v>28224.868445475899</v>
      </c>
      <c r="H2831" s="3">
        <f t="shared" si="88"/>
        <v>215.10676512399732</v>
      </c>
      <c r="I2831" s="2">
        <f t="shared" si="89"/>
        <v>7.6797070813668855E-3</v>
      </c>
    </row>
    <row r="2832" spans="1:9" x14ac:dyDescent="0.25">
      <c r="A2832">
        <v>36119</v>
      </c>
      <c r="B2832" t="s">
        <v>247</v>
      </c>
      <c r="C2832" t="s">
        <v>294</v>
      </c>
      <c r="D2832">
        <v>41</v>
      </c>
      <c r="E2832" t="s">
        <v>13</v>
      </c>
      <c r="F2832" s="3">
        <v>197.00000019779901</v>
      </c>
      <c r="G2832" s="3">
        <v>710.99999999750003</v>
      </c>
      <c r="H2832" s="3">
        <f t="shared" si="88"/>
        <v>513.99999979970107</v>
      </c>
      <c r="I2832" s="2">
        <f t="shared" si="89"/>
        <v>2.6091370522010982</v>
      </c>
    </row>
    <row r="2833" spans="1:9" x14ac:dyDescent="0.25">
      <c r="A2833">
        <v>36119</v>
      </c>
      <c r="B2833" t="s">
        <v>247</v>
      </c>
      <c r="C2833" t="s">
        <v>294</v>
      </c>
      <c r="D2833">
        <v>42</v>
      </c>
      <c r="E2833" t="s">
        <v>14</v>
      </c>
      <c r="F2833" s="3">
        <v>378.00000038000002</v>
      </c>
      <c r="G2833" s="3">
        <v>487.99999999679898</v>
      </c>
      <c r="H2833" s="3">
        <f t="shared" si="88"/>
        <v>109.99999961679896</v>
      </c>
      <c r="I2833" s="2">
        <f t="shared" si="89"/>
        <v>0.29100528969898665</v>
      </c>
    </row>
    <row r="2834" spans="1:9" x14ac:dyDescent="0.25">
      <c r="A2834">
        <v>36119</v>
      </c>
      <c r="B2834" t="s">
        <v>247</v>
      </c>
      <c r="C2834" t="s">
        <v>294</v>
      </c>
      <c r="D2834">
        <v>43</v>
      </c>
      <c r="E2834" t="s">
        <v>15</v>
      </c>
      <c r="F2834" s="3">
        <v>2811.9999915199901</v>
      </c>
      <c r="G2834" s="3">
        <v>2448.9999999800002</v>
      </c>
      <c r="H2834" s="3">
        <f t="shared" si="88"/>
        <v>-362.99999153998988</v>
      </c>
      <c r="I2834" s="2">
        <f t="shared" si="89"/>
        <v>-0.12908961331247193</v>
      </c>
    </row>
    <row r="2835" spans="1:9" x14ac:dyDescent="0.25">
      <c r="A2835">
        <v>36119</v>
      </c>
      <c r="B2835" t="s">
        <v>247</v>
      </c>
      <c r="C2835" t="s">
        <v>294</v>
      </c>
      <c r="D2835">
        <v>51</v>
      </c>
      <c r="E2835" t="s">
        <v>16</v>
      </c>
      <c r="F2835" s="3">
        <v>274.99999945000002</v>
      </c>
      <c r="G2835" s="3">
        <v>441</v>
      </c>
      <c r="H2835" s="3">
        <f t="shared" si="88"/>
        <v>166.00000054999998</v>
      </c>
      <c r="I2835" s="2">
        <f t="shared" si="89"/>
        <v>0.60363636684363631</v>
      </c>
    </row>
    <row r="2836" spans="1:9" x14ac:dyDescent="0.25">
      <c r="A2836">
        <v>36119</v>
      </c>
      <c r="B2836" t="s">
        <v>247</v>
      </c>
      <c r="C2836" t="s">
        <v>294</v>
      </c>
      <c r="D2836">
        <v>52</v>
      </c>
      <c r="E2836" t="s">
        <v>17</v>
      </c>
      <c r="F2836" s="3">
        <v>13434.9999866092</v>
      </c>
      <c r="G2836" s="3">
        <v>14338.999999953599</v>
      </c>
      <c r="H2836" s="3">
        <f t="shared" si="88"/>
        <v>904.00001334439912</v>
      </c>
      <c r="I2836" s="2">
        <f t="shared" si="89"/>
        <v>6.7286938164899515E-2</v>
      </c>
    </row>
    <row r="2837" spans="1:9" x14ac:dyDescent="0.25">
      <c r="A2837">
        <v>36119</v>
      </c>
      <c r="B2837" t="s">
        <v>247</v>
      </c>
      <c r="C2837" t="s">
        <v>294</v>
      </c>
      <c r="D2837">
        <v>53</v>
      </c>
      <c r="E2837" t="s">
        <v>18</v>
      </c>
      <c r="F2837" s="3">
        <v>592.00000058930004</v>
      </c>
      <c r="G2837" s="3">
        <v>647.00000000490002</v>
      </c>
      <c r="H2837" s="3">
        <f t="shared" si="88"/>
        <v>54.999999415599973</v>
      </c>
      <c r="I2837" s="2">
        <f t="shared" si="89"/>
        <v>9.2905404325761512E-2</v>
      </c>
    </row>
    <row r="2838" spans="1:9" x14ac:dyDescent="0.25">
      <c r="A2838">
        <v>36119</v>
      </c>
      <c r="B2838" t="s">
        <v>247</v>
      </c>
      <c r="C2838" t="s">
        <v>294</v>
      </c>
      <c r="D2838">
        <v>54</v>
      </c>
      <c r="E2838" t="s">
        <v>19</v>
      </c>
      <c r="F2838" s="3">
        <v>1154.65931854</v>
      </c>
      <c r="G2838" s="3">
        <v>467</v>
      </c>
      <c r="H2838" s="3">
        <f t="shared" si="88"/>
        <v>-687.65931853999996</v>
      </c>
      <c r="I2838" s="2">
        <f t="shared" si="89"/>
        <v>-0.59555169866857827</v>
      </c>
    </row>
    <row r="2839" spans="1:9" x14ac:dyDescent="0.25">
      <c r="A2839">
        <v>36119</v>
      </c>
      <c r="B2839" t="s">
        <v>247</v>
      </c>
      <c r="C2839" t="s">
        <v>294</v>
      </c>
      <c r="D2839">
        <v>61</v>
      </c>
      <c r="E2839" t="s">
        <v>20</v>
      </c>
      <c r="F2839" s="3">
        <v>499.06943210719999</v>
      </c>
      <c r="G2839" s="3">
        <v>1627.9999999658</v>
      </c>
      <c r="H2839" s="3">
        <f t="shared" si="88"/>
        <v>1128.9305678586002</v>
      </c>
      <c r="I2839" s="2">
        <f t="shared" si="89"/>
        <v>2.2620711572976204</v>
      </c>
    </row>
    <row r="2840" spans="1:9" x14ac:dyDescent="0.25">
      <c r="A2840">
        <v>36119</v>
      </c>
      <c r="B2840" t="s">
        <v>247</v>
      </c>
      <c r="C2840" t="s">
        <v>294</v>
      </c>
      <c r="D2840">
        <v>62</v>
      </c>
      <c r="E2840" t="s">
        <v>21</v>
      </c>
      <c r="F2840" s="3">
        <v>1855.0665618999999</v>
      </c>
      <c r="G2840" s="3">
        <v>2328</v>
      </c>
      <c r="H2840" s="3">
        <f t="shared" si="88"/>
        <v>472.9334381000001</v>
      </c>
      <c r="I2840" s="2">
        <f t="shared" si="89"/>
        <v>0.25494149256596554</v>
      </c>
    </row>
    <row r="2841" spans="1:9" x14ac:dyDescent="0.25">
      <c r="A2841">
        <v>36121</v>
      </c>
      <c r="B2841" t="s">
        <v>247</v>
      </c>
      <c r="C2841" t="s">
        <v>295</v>
      </c>
      <c r="D2841">
        <v>11</v>
      </c>
      <c r="E2841" t="s">
        <v>9</v>
      </c>
      <c r="F2841" s="3">
        <v>1621.0000015999999</v>
      </c>
      <c r="G2841" s="3">
        <v>1727</v>
      </c>
      <c r="H2841" s="3">
        <f t="shared" si="88"/>
        <v>105.99999840000009</v>
      </c>
      <c r="I2841" s="2">
        <f t="shared" si="89"/>
        <v>6.539173244625128E-2</v>
      </c>
    </row>
    <row r="2842" spans="1:9" x14ac:dyDescent="0.25">
      <c r="A2842">
        <v>36121</v>
      </c>
      <c r="B2842" t="s">
        <v>247</v>
      </c>
      <c r="C2842" t="s">
        <v>295</v>
      </c>
      <c r="D2842">
        <v>21</v>
      </c>
      <c r="E2842" t="s">
        <v>10</v>
      </c>
      <c r="F2842" s="3">
        <v>8781.1889695198006</v>
      </c>
      <c r="G2842" s="3">
        <v>8748.7968254139996</v>
      </c>
      <c r="H2842" s="3">
        <f t="shared" si="88"/>
        <v>-32.39214410580098</v>
      </c>
      <c r="I2842" s="2">
        <f t="shared" si="89"/>
        <v>-3.6888107314666232E-3</v>
      </c>
    </row>
    <row r="2843" spans="1:9" x14ac:dyDescent="0.25">
      <c r="A2843">
        <v>36121</v>
      </c>
      <c r="B2843" t="s">
        <v>247</v>
      </c>
      <c r="C2843" t="s">
        <v>295</v>
      </c>
      <c r="D2843">
        <v>31</v>
      </c>
      <c r="E2843" t="s">
        <v>11</v>
      </c>
      <c r="F2843" s="3">
        <v>20202.608200375002</v>
      </c>
      <c r="G2843" s="3">
        <v>20128.084602447001</v>
      </c>
      <c r="H2843" s="3">
        <f t="shared" si="88"/>
        <v>-74.523597928000527</v>
      </c>
      <c r="I2843" s="2">
        <f t="shared" si="89"/>
        <v>-3.6888107312112906E-3</v>
      </c>
    </row>
    <row r="2844" spans="1:9" x14ac:dyDescent="0.25">
      <c r="A2844">
        <v>36121</v>
      </c>
      <c r="B2844" t="s">
        <v>247</v>
      </c>
      <c r="C2844" t="s">
        <v>295</v>
      </c>
      <c r="D2844">
        <v>32</v>
      </c>
      <c r="E2844" t="s">
        <v>12</v>
      </c>
      <c r="F2844" s="3">
        <v>1107.2028336968999</v>
      </c>
      <c r="G2844" s="3">
        <v>1103.1185720245001</v>
      </c>
      <c r="H2844" s="3">
        <f t="shared" si="88"/>
        <v>-4.0842616723998617</v>
      </c>
      <c r="I2844" s="2">
        <f t="shared" si="89"/>
        <v>-3.6888107111889314E-3</v>
      </c>
    </row>
    <row r="2845" spans="1:9" x14ac:dyDescent="0.25">
      <c r="A2845">
        <v>36121</v>
      </c>
      <c r="B2845" t="s">
        <v>247</v>
      </c>
      <c r="C2845" t="s">
        <v>295</v>
      </c>
      <c r="D2845">
        <v>41</v>
      </c>
      <c r="E2845" t="s">
        <v>13</v>
      </c>
      <c r="F2845" s="3">
        <v>7.6808533842999998</v>
      </c>
      <c r="G2845" s="3">
        <v>6</v>
      </c>
      <c r="H2845" s="3">
        <f t="shared" si="88"/>
        <v>-1.6808533842999998</v>
      </c>
      <c r="I2845" s="2">
        <f t="shared" si="89"/>
        <v>-0.21883680109501083</v>
      </c>
    </row>
    <row r="2846" spans="1:9" x14ac:dyDescent="0.25">
      <c r="A2846">
        <v>36121</v>
      </c>
      <c r="B2846" t="s">
        <v>247</v>
      </c>
      <c r="C2846" t="s">
        <v>295</v>
      </c>
      <c r="D2846">
        <v>42</v>
      </c>
      <c r="E2846" t="s">
        <v>14</v>
      </c>
      <c r="F2846" s="3">
        <v>3.6215242089999999</v>
      </c>
      <c r="G2846" s="3">
        <v>23.0000000004</v>
      </c>
      <c r="H2846" s="3">
        <f t="shared" si="88"/>
        <v>19.3784757914</v>
      </c>
      <c r="I2846" s="2">
        <f t="shared" si="89"/>
        <v>5.3509170926544538</v>
      </c>
    </row>
    <row r="2847" spans="1:9" x14ac:dyDescent="0.25">
      <c r="A2847">
        <v>36121</v>
      </c>
      <c r="B2847" t="s">
        <v>247</v>
      </c>
      <c r="C2847" t="s">
        <v>295</v>
      </c>
      <c r="D2847">
        <v>43</v>
      </c>
      <c r="E2847" t="s">
        <v>15</v>
      </c>
      <c r="F2847" s="3">
        <v>72</v>
      </c>
      <c r="G2847" s="3">
        <v>78</v>
      </c>
      <c r="H2847" s="3">
        <f t="shared" si="88"/>
        <v>6</v>
      </c>
      <c r="I2847" s="2">
        <f t="shared" si="89"/>
        <v>8.3333333333333329E-2</v>
      </c>
    </row>
    <row r="2848" spans="1:9" x14ac:dyDescent="0.25">
      <c r="A2848">
        <v>36121</v>
      </c>
      <c r="B2848" t="s">
        <v>247</v>
      </c>
      <c r="C2848" t="s">
        <v>295</v>
      </c>
      <c r="D2848">
        <v>51</v>
      </c>
      <c r="E2848" t="s">
        <v>16</v>
      </c>
      <c r="F2848" s="3">
        <v>25.999999948199999</v>
      </c>
      <c r="G2848" s="3">
        <v>27.999999999699899</v>
      </c>
      <c r="H2848" s="3">
        <f t="shared" si="88"/>
        <v>2.0000000514998995</v>
      </c>
      <c r="I2848" s="2">
        <f t="shared" si="89"/>
        <v>7.6923079057096735E-2</v>
      </c>
    </row>
    <row r="2849" spans="1:9" x14ac:dyDescent="0.25">
      <c r="A2849">
        <v>36121</v>
      </c>
      <c r="B2849" t="s">
        <v>247</v>
      </c>
      <c r="C2849" t="s">
        <v>295</v>
      </c>
      <c r="D2849">
        <v>52</v>
      </c>
      <c r="E2849" t="s">
        <v>17</v>
      </c>
      <c r="F2849" s="3">
        <v>1471.0000043892001</v>
      </c>
      <c r="G2849" s="3">
        <v>1671.9999999883</v>
      </c>
      <c r="H2849" s="3">
        <f t="shared" si="88"/>
        <v>200.99999559909998</v>
      </c>
      <c r="I2849" s="2">
        <f t="shared" si="89"/>
        <v>0.1366417369132237</v>
      </c>
    </row>
    <row r="2850" spans="1:9" x14ac:dyDescent="0.25">
      <c r="A2850">
        <v>36121</v>
      </c>
      <c r="B2850" t="s">
        <v>247</v>
      </c>
      <c r="C2850" t="s">
        <v>295</v>
      </c>
      <c r="D2850">
        <v>53</v>
      </c>
      <c r="E2850" t="s">
        <v>18</v>
      </c>
      <c r="F2850" s="3">
        <v>65.000000260700006</v>
      </c>
      <c r="G2850" s="3">
        <v>74.999999999899998</v>
      </c>
      <c r="H2850" s="3">
        <f t="shared" si="88"/>
        <v>9.9999997391999926</v>
      </c>
      <c r="I2850" s="2">
        <f t="shared" si="89"/>
        <v>0.15384614921680462</v>
      </c>
    </row>
    <row r="2851" spans="1:9" x14ac:dyDescent="0.25">
      <c r="A2851">
        <v>36121</v>
      </c>
      <c r="B2851" t="s">
        <v>247</v>
      </c>
      <c r="C2851" t="s">
        <v>295</v>
      </c>
      <c r="D2851">
        <v>54</v>
      </c>
      <c r="E2851" t="s">
        <v>19</v>
      </c>
      <c r="F2851" s="3">
        <v>220.99999955499999</v>
      </c>
      <c r="G2851" s="3">
        <v>133.99999999799999</v>
      </c>
      <c r="H2851" s="3">
        <f t="shared" si="88"/>
        <v>-86.999999556999995</v>
      </c>
      <c r="I2851" s="2">
        <f t="shared" si="89"/>
        <v>-0.39366515715919004</v>
      </c>
    </row>
    <row r="2852" spans="1:9" x14ac:dyDescent="0.25">
      <c r="A2852">
        <v>36121</v>
      </c>
      <c r="B2852" t="s">
        <v>247</v>
      </c>
      <c r="C2852" t="s">
        <v>295</v>
      </c>
      <c r="D2852">
        <v>61</v>
      </c>
      <c r="E2852" t="s">
        <v>20</v>
      </c>
      <c r="F2852" s="3">
        <v>151.00000059959899</v>
      </c>
      <c r="G2852" s="3">
        <v>49.999999999899998</v>
      </c>
      <c r="H2852" s="3">
        <f t="shared" si="88"/>
        <v>-101.00000059969899</v>
      </c>
      <c r="I2852" s="2">
        <f t="shared" si="89"/>
        <v>-0.66887417350094514</v>
      </c>
    </row>
    <row r="2853" spans="1:9" x14ac:dyDescent="0.25">
      <c r="A2853">
        <v>36121</v>
      </c>
      <c r="B2853" t="s">
        <v>247</v>
      </c>
      <c r="C2853" t="s">
        <v>295</v>
      </c>
      <c r="D2853">
        <v>62</v>
      </c>
      <c r="E2853" t="s">
        <v>21</v>
      </c>
      <c r="F2853" s="3">
        <v>251.99999975</v>
      </c>
      <c r="G2853" s="3">
        <v>67</v>
      </c>
      <c r="H2853" s="3">
        <f t="shared" si="88"/>
        <v>-184.99999975</v>
      </c>
      <c r="I2853" s="2">
        <f t="shared" si="89"/>
        <v>-0.73412698386322117</v>
      </c>
    </row>
    <row r="2854" spans="1:9" x14ac:dyDescent="0.25">
      <c r="A2854">
        <v>36123</v>
      </c>
      <c r="B2854" t="s">
        <v>247</v>
      </c>
      <c r="C2854" t="s">
        <v>296</v>
      </c>
      <c r="D2854">
        <v>11</v>
      </c>
      <c r="E2854" t="s">
        <v>9</v>
      </c>
      <c r="F2854" s="3">
        <v>848.00000084999999</v>
      </c>
      <c r="G2854" s="3">
        <v>905</v>
      </c>
      <c r="H2854" s="3">
        <f t="shared" si="88"/>
        <v>56.999999150000008</v>
      </c>
      <c r="I2854" s="2">
        <f t="shared" si="89"/>
        <v>6.7216980062341475E-2</v>
      </c>
    </row>
    <row r="2855" spans="1:9" x14ac:dyDescent="0.25">
      <c r="A2855">
        <v>36123</v>
      </c>
      <c r="B2855" t="s">
        <v>247</v>
      </c>
      <c r="C2855" t="s">
        <v>296</v>
      </c>
      <c r="D2855">
        <v>21</v>
      </c>
      <c r="E2855" t="s">
        <v>10</v>
      </c>
      <c r="F2855" s="3">
        <v>5308.6224677385999</v>
      </c>
      <c r="G2855" s="3">
        <v>5400.9877264196002</v>
      </c>
      <c r="H2855" s="3">
        <f t="shared" si="88"/>
        <v>92.365258681000341</v>
      </c>
      <c r="I2855" s="2">
        <f t="shared" si="89"/>
        <v>1.7399101036534373E-2</v>
      </c>
    </row>
    <row r="2856" spans="1:9" x14ac:dyDescent="0.25">
      <c r="A2856">
        <v>36123</v>
      </c>
      <c r="B2856" t="s">
        <v>247</v>
      </c>
      <c r="C2856" t="s">
        <v>296</v>
      </c>
      <c r="D2856">
        <v>31</v>
      </c>
      <c r="E2856" t="s">
        <v>11</v>
      </c>
      <c r="F2856" s="3">
        <v>10854.463596256601</v>
      </c>
      <c r="G2856" s="3">
        <v>11043.3215044394</v>
      </c>
      <c r="H2856" s="3">
        <f t="shared" si="88"/>
        <v>188.85790818279929</v>
      </c>
      <c r="I2856" s="2">
        <f t="shared" si="89"/>
        <v>1.7399100978875738E-2</v>
      </c>
    </row>
    <row r="2857" spans="1:9" x14ac:dyDescent="0.25">
      <c r="A2857">
        <v>36123</v>
      </c>
      <c r="B2857" t="s">
        <v>247</v>
      </c>
      <c r="C2857" t="s">
        <v>296</v>
      </c>
      <c r="D2857">
        <v>32</v>
      </c>
      <c r="E2857" t="s">
        <v>12</v>
      </c>
      <c r="F2857" s="3">
        <v>561.91397067800006</v>
      </c>
      <c r="G2857" s="3">
        <v>571.69076862710006</v>
      </c>
      <c r="H2857" s="3">
        <f t="shared" si="88"/>
        <v>9.7767979491000006</v>
      </c>
      <c r="I2857" s="2">
        <f t="shared" si="89"/>
        <v>1.7399101035525791E-2</v>
      </c>
    </row>
    <row r="2858" spans="1:9" x14ac:dyDescent="0.25">
      <c r="A2858">
        <v>36123</v>
      </c>
      <c r="B2858" t="s">
        <v>247</v>
      </c>
      <c r="C2858" t="s">
        <v>296</v>
      </c>
      <c r="D2858">
        <v>41</v>
      </c>
      <c r="E2858" t="s">
        <v>13</v>
      </c>
      <c r="F2858" s="3">
        <v>11.000000010999999</v>
      </c>
      <c r="G2858" s="3">
        <v>4</v>
      </c>
      <c r="H2858" s="3">
        <f t="shared" si="88"/>
        <v>-7.0000000109999991</v>
      </c>
      <c r="I2858" s="2">
        <f t="shared" si="89"/>
        <v>-0.6363636367272727</v>
      </c>
    </row>
    <row r="2859" spans="1:9" x14ac:dyDescent="0.25">
      <c r="A2859">
        <v>36123</v>
      </c>
      <c r="B2859" t="s">
        <v>247</v>
      </c>
      <c r="C2859" t="s">
        <v>296</v>
      </c>
      <c r="D2859">
        <v>42</v>
      </c>
      <c r="E2859" t="s">
        <v>14</v>
      </c>
      <c r="F2859" s="3">
        <v>10.0000000001</v>
      </c>
      <c r="G2859" s="3">
        <v>13.999999999999901</v>
      </c>
      <c r="H2859" s="3">
        <f t="shared" si="88"/>
        <v>3.9999999998999005</v>
      </c>
      <c r="I2859" s="2">
        <f t="shared" si="89"/>
        <v>0.39999999998599006</v>
      </c>
    </row>
    <row r="2860" spans="1:9" x14ac:dyDescent="0.25">
      <c r="A2860">
        <v>36123</v>
      </c>
      <c r="B2860" t="s">
        <v>247</v>
      </c>
      <c r="C2860" t="s">
        <v>296</v>
      </c>
      <c r="D2860">
        <v>43</v>
      </c>
      <c r="E2860" t="s">
        <v>15</v>
      </c>
      <c r="F2860" s="3">
        <v>73.999999778499998</v>
      </c>
      <c r="G2860" s="3">
        <v>84.999999999599893</v>
      </c>
      <c r="H2860" s="3">
        <f t="shared" si="88"/>
        <v>11.000000221099896</v>
      </c>
      <c r="I2860" s="2">
        <f t="shared" si="89"/>
        <v>0.14864865208142666</v>
      </c>
    </row>
    <row r="2861" spans="1:9" x14ac:dyDescent="0.25">
      <c r="A2861">
        <v>36123</v>
      </c>
      <c r="B2861" t="s">
        <v>247</v>
      </c>
      <c r="C2861" t="s">
        <v>296</v>
      </c>
      <c r="D2861">
        <v>51</v>
      </c>
      <c r="E2861" t="s">
        <v>16</v>
      </c>
      <c r="F2861" s="3">
        <v>12.000000035699999</v>
      </c>
      <c r="G2861" s="3">
        <v>34.999999999799897</v>
      </c>
      <c r="H2861" s="3">
        <f t="shared" si="88"/>
        <v>22.999999964099899</v>
      </c>
      <c r="I2861" s="2">
        <f t="shared" si="89"/>
        <v>1.9166666579729084</v>
      </c>
    </row>
    <row r="2862" spans="1:9" x14ac:dyDescent="0.25">
      <c r="A2862">
        <v>36123</v>
      </c>
      <c r="B2862" t="s">
        <v>247</v>
      </c>
      <c r="C2862" t="s">
        <v>296</v>
      </c>
      <c r="D2862">
        <v>52</v>
      </c>
      <c r="E2862" t="s">
        <v>17</v>
      </c>
      <c r="F2862" s="3">
        <v>730.00000072929902</v>
      </c>
      <c r="G2862" s="3">
        <v>810.99999999779902</v>
      </c>
      <c r="H2862" s="3">
        <f t="shared" si="88"/>
        <v>80.999999268500005</v>
      </c>
      <c r="I2862" s="2">
        <f t="shared" si="89"/>
        <v>0.1109589029966819</v>
      </c>
    </row>
    <row r="2863" spans="1:9" x14ac:dyDescent="0.25">
      <c r="A2863">
        <v>36123</v>
      </c>
      <c r="B2863" t="s">
        <v>247</v>
      </c>
      <c r="C2863" t="s">
        <v>296</v>
      </c>
      <c r="D2863">
        <v>53</v>
      </c>
      <c r="E2863" t="s">
        <v>18</v>
      </c>
      <c r="F2863" s="3">
        <v>33.000000099099999</v>
      </c>
      <c r="G2863" s="3">
        <v>36.9999999996</v>
      </c>
      <c r="H2863" s="3">
        <f t="shared" si="88"/>
        <v>3.9999999005000006</v>
      </c>
      <c r="I2863" s="2">
        <f t="shared" si="89"/>
        <v>0.12121211783296605</v>
      </c>
    </row>
    <row r="2864" spans="1:9" x14ac:dyDescent="0.25">
      <c r="A2864">
        <v>36123</v>
      </c>
      <c r="B2864" t="s">
        <v>247</v>
      </c>
      <c r="C2864" t="s">
        <v>296</v>
      </c>
      <c r="D2864">
        <v>54</v>
      </c>
      <c r="E2864" t="s">
        <v>19</v>
      </c>
      <c r="F2864" s="3">
        <v>100</v>
      </c>
      <c r="G2864" s="3">
        <v>104</v>
      </c>
      <c r="H2864" s="3">
        <f t="shared" si="88"/>
        <v>4</v>
      </c>
      <c r="I2864" s="2">
        <f t="shared" si="89"/>
        <v>0.04</v>
      </c>
    </row>
    <row r="2865" spans="1:9" x14ac:dyDescent="0.25">
      <c r="A2865">
        <v>36123</v>
      </c>
      <c r="B2865" t="s">
        <v>247</v>
      </c>
      <c r="C2865" t="s">
        <v>296</v>
      </c>
      <c r="D2865">
        <v>61</v>
      </c>
      <c r="E2865" t="s">
        <v>20</v>
      </c>
      <c r="F2865" s="3">
        <v>27.000000027299901</v>
      </c>
      <c r="G2865" s="3">
        <v>17.9999999996</v>
      </c>
      <c r="H2865" s="3">
        <f t="shared" si="88"/>
        <v>-9.000000027699901</v>
      </c>
      <c r="I2865" s="2">
        <f t="shared" si="89"/>
        <v>-0.33333333402221976</v>
      </c>
    </row>
    <row r="2866" spans="1:9" x14ac:dyDescent="0.25">
      <c r="A2866">
        <v>36123</v>
      </c>
      <c r="B2866" t="s">
        <v>247</v>
      </c>
      <c r="C2866" t="s">
        <v>296</v>
      </c>
      <c r="D2866">
        <v>62</v>
      </c>
      <c r="E2866" t="s">
        <v>21</v>
      </c>
      <c r="F2866" s="3">
        <v>59.153692497999998</v>
      </c>
      <c r="G2866" s="3">
        <v>32</v>
      </c>
      <c r="H2866" s="3">
        <f t="shared" si="88"/>
        <v>-27.153692497999998</v>
      </c>
      <c r="I2866" s="2">
        <f t="shared" si="89"/>
        <v>-0.45903630612608115</v>
      </c>
    </row>
    <row r="2867" spans="1:9" x14ac:dyDescent="0.25">
      <c r="A2867">
        <v>55001</v>
      </c>
      <c r="B2867" t="s">
        <v>184</v>
      </c>
      <c r="C2867" t="s">
        <v>185</v>
      </c>
      <c r="D2867">
        <v>11</v>
      </c>
      <c r="E2867" t="s">
        <v>9</v>
      </c>
      <c r="F2867" s="3">
        <v>748.86603420999995</v>
      </c>
      <c r="G2867" s="3">
        <v>765.04122580000001</v>
      </c>
      <c r="H2867" s="3">
        <f t="shared" si="88"/>
        <v>16.175191590000054</v>
      </c>
      <c r="I2867" s="2">
        <f t="shared" si="89"/>
        <v>2.1599579699276551E-2</v>
      </c>
    </row>
    <row r="2868" spans="1:9" x14ac:dyDescent="0.25">
      <c r="A2868">
        <v>55001</v>
      </c>
      <c r="B2868" t="s">
        <v>184</v>
      </c>
      <c r="C2868" t="s">
        <v>185</v>
      </c>
      <c r="D2868">
        <v>21</v>
      </c>
      <c r="E2868" t="s">
        <v>10</v>
      </c>
      <c r="F2868" s="3">
        <v>5756.3515091875997</v>
      </c>
      <c r="G2868" s="3">
        <v>5659.9949479284996</v>
      </c>
      <c r="H2868" s="3">
        <f t="shared" si="88"/>
        <v>-96.35656125910009</v>
      </c>
      <c r="I2868" s="2">
        <f t="shared" si="89"/>
        <v>-1.6739172565349295E-2</v>
      </c>
    </row>
    <row r="2869" spans="1:9" x14ac:dyDescent="0.25">
      <c r="A2869">
        <v>55001</v>
      </c>
      <c r="B2869" t="s">
        <v>184</v>
      </c>
      <c r="C2869" t="s">
        <v>185</v>
      </c>
      <c r="D2869">
        <v>31</v>
      </c>
      <c r="E2869" t="s">
        <v>11</v>
      </c>
      <c r="F2869" s="3">
        <v>11733.6714695225</v>
      </c>
      <c r="G2869" s="3">
        <v>11537.2595179662</v>
      </c>
      <c r="H2869" s="3">
        <f t="shared" si="88"/>
        <v>-196.41195155629975</v>
      </c>
      <c r="I2869" s="2">
        <f t="shared" si="89"/>
        <v>-1.6739172565591928E-2</v>
      </c>
    </row>
    <row r="2870" spans="1:9" x14ac:dyDescent="0.25">
      <c r="A2870">
        <v>55001</v>
      </c>
      <c r="B2870" t="s">
        <v>184</v>
      </c>
      <c r="C2870" t="s">
        <v>185</v>
      </c>
      <c r="D2870">
        <v>32</v>
      </c>
      <c r="E2870" t="s">
        <v>12</v>
      </c>
      <c r="F2870" s="3">
        <v>742.83700079150003</v>
      </c>
      <c r="G2870" s="3">
        <v>730.40252405210003</v>
      </c>
      <c r="H2870" s="3">
        <f t="shared" si="88"/>
        <v>-12.434476739399997</v>
      </c>
      <c r="I2870" s="2">
        <f t="shared" si="89"/>
        <v>-1.6739172558920653E-2</v>
      </c>
    </row>
    <row r="2871" spans="1:9" x14ac:dyDescent="0.25">
      <c r="A2871">
        <v>55001</v>
      </c>
      <c r="B2871" t="s">
        <v>184</v>
      </c>
      <c r="C2871" t="s">
        <v>185</v>
      </c>
      <c r="D2871">
        <v>41</v>
      </c>
      <c r="E2871" t="s">
        <v>13</v>
      </c>
      <c r="F2871" s="3">
        <v>31.454407066000002</v>
      </c>
      <c r="G2871" s="3">
        <v>28.280219805000002</v>
      </c>
      <c r="H2871" s="3">
        <f t="shared" si="88"/>
        <v>-3.1741872610000001</v>
      </c>
      <c r="I2871" s="2">
        <f t="shared" si="89"/>
        <v>-0.10091391181972313</v>
      </c>
    </row>
    <row r="2872" spans="1:9" x14ac:dyDescent="0.25">
      <c r="A2872">
        <v>55001</v>
      </c>
      <c r="B2872" t="s">
        <v>184</v>
      </c>
      <c r="C2872" t="s">
        <v>185</v>
      </c>
      <c r="D2872">
        <v>42</v>
      </c>
      <c r="E2872" t="s">
        <v>14</v>
      </c>
      <c r="F2872" s="3">
        <v>9.6702246150000004</v>
      </c>
      <c r="G2872" s="3">
        <v>8.6943644208999995</v>
      </c>
      <c r="H2872" s="3">
        <f t="shared" si="88"/>
        <v>-0.97586019410000091</v>
      </c>
      <c r="I2872" s="2">
        <f t="shared" si="89"/>
        <v>-0.10091391182230577</v>
      </c>
    </row>
    <row r="2873" spans="1:9" x14ac:dyDescent="0.25">
      <c r="A2873">
        <v>55001</v>
      </c>
      <c r="B2873" t="s">
        <v>184</v>
      </c>
      <c r="C2873" t="s">
        <v>185</v>
      </c>
      <c r="D2873">
        <v>43</v>
      </c>
      <c r="E2873" t="s">
        <v>15</v>
      </c>
      <c r="F2873" s="3">
        <v>52.3630213426</v>
      </c>
      <c r="G2873" s="3">
        <v>47.0788640241</v>
      </c>
      <c r="H2873" s="3">
        <f t="shared" si="88"/>
        <v>-5.2841573185000001</v>
      </c>
      <c r="I2873" s="2">
        <f t="shared" si="89"/>
        <v>-0.10091391182198778</v>
      </c>
    </row>
    <row r="2874" spans="1:9" x14ac:dyDescent="0.25">
      <c r="A2874">
        <v>55001</v>
      </c>
      <c r="B2874" t="s">
        <v>184</v>
      </c>
      <c r="C2874" t="s">
        <v>185</v>
      </c>
      <c r="D2874">
        <v>51</v>
      </c>
      <c r="E2874" t="s">
        <v>16</v>
      </c>
      <c r="F2874" s="3">
        <v>6.3259136891000001</v>
      </c>
      <c r="G2874" s="3">
        <v>6.2496954205000002</v>
      </c>
      <c r="H2874" s="3">
        <f t="shared" si="88"/>
        <v>-7.6218268599999917E-2</v>
      </c>
      <c r="I2874" s="2">
        <f t="shared" si="89"/>
        <v>-1.2048578647433876E-2</v>
      </c>
    </row>
    <row r="2875" spans="1:9" x14ac:dyDescent="0.25">
      <c r="A2875">
        <v>55001</v>
      </c>
      <c r="B2875" t="s">
        <v>184</v>
      </c>
      <c r="C2875" t="s">
        <v>185</v>
      </c>
      <c r="D2875">
        <v>52</v>
      </c>
      <c r="E2875" t="s">
        <v>17</v>
      </c>
      <c r="F2875" s="3">
        <v>918.70974603449997</v>
      </c>
      <c r="G2875" s="3">
        <v>907.64059941799997</v>
      </c>
      <c r="H2875" s="3">
        <f t="shared" si="88"/>
        <v>-11.069146616500007</v>
      </c>
      <c r="I2875" s="2">
        <f t="shared" si="89"/>
        <v>-1.2048578633544103E-2</v>
      </c>
    </row>
    <row r="2876" spans="1:9" x14ac:dyDescent="0.25">
      <c r="A2876">
        <v>55001</v>
      </c>
      <c r="B2876" t="s">
        <v>184</v>
      </c>
      <c r="C2876" t="s">
        <v>185</v>
      </c>
      <c r="D2876">
        <v>53</v>
      </c>
      <c r="E2876" t="s">
        <v>18</v>
      </c>
      <c r="F2876" s="3">
        <v>40.271906808300002</v>
      </c>
      <c r="G2876" s="3">
        <v>39.786687572200002</v>
      </c>
      <c r="H2876" s="3">
        <f t="shared" si="88"/>
        <v>-0.48521923610000073</v>
      </c>
      <c r="I2876" s="2">
        <f t="shared" si="89"/>
        <v>-1.2048578638446727E-2</v>
      </c>
    </row>
    <row r="2877" spans="1:9" x14ac:dyDescent="0.25">
      <c r="A2877">
        <v>55001</v>
      </c>
      <c r="B2877" t="s">
        <v>184</v>
      </c>
      <c r="C2877" t="s">
        <v>185</v>
      </c>
      <c r="D2877">
        <v>54</v>
      </c>
      <c r="E2877" t="s">
        <v>19</v>
      </c>
      <c r="F2877" s="3">
        <v>93.221315950999994</v>
      </c>
      <c r="G2877" s="3">
        <v>92.098131593999994</v>
      </c>
      <c r="H2877" s="3">
        <f t="shared" si="88"/>
        <v>-1.1231843569999995</v>
      </c>
      <c r="I2877" s="2">
        <f t="shared" si="89"/>
        <v>-1.2048578649011777E-2</v>
      </c>
    </row>
    <row r="2878" spans="1:9" x14ac:dyDescent="0.25">
      <c r="A2878">
        <v>55001</v>
      </c>
      <c r="B2878" t="s">
        <v>184</v>
      </c>
      <c r="C2878" t="s">
        <v>185</v>
      </c>
      <c r="D2878">
        <v>61</v>
      </c>
      <c r="E2878" t="s">
        <v>20</v>
      </c>
      <c r="F2878" s="3">
        <v>115.153148189699</v>
      </c>
      <c r="G2878" s="3">
        <v>122.03089921599999</v>
      </c>
      <c r="H2878" s="3">
        <f t="shared" si="88"/>
        <v>6.8777510263009987</v>
      </c>
      <c r="I2878" s="2">
        <f t="shared" si="89"/>
        <v>5.9726990832858935E-2</v>
      </c>
    </row>
    <row r="2879" spans="1:9" x14ac:dyDescent="0.25">
      <c r="A2879">
        <v>55001</v>
      </c>
      <c r="B2879" t="s">
        <v>184</v>
      </c>
      <c r="C2879" t="s">
        <v>185</v>
      </c>
      <c r="D2879">
        <v>62</v>
      </c>
      <c r="E2879" t="s">
        <v>21</v>
      </c>
      <c r="F2879" s="3">
        <v>140.10729336</v>
      </c>
      <c r="G2879" s="3">
        <v>148.47548037999999</v>
      </c>
      <c r="H2879" s="3">
        <f t="shared" si="88"/>
        <v>8.3681870199999935</v>
      </c>
      <c r="I2879" s="2">
        <f t="shared" si="89"/>
        <v>5.9726990789111006E-2</v>
      </c>
    </row>
    <row r="2880" spans="1:9" x14ac:dyDescent="0.25">
      <c r="A2880">
        <v>55003</v>
      </c>
      <c r="B2880" t="s">
        <v>184</v>
      </c>
      <c r="C2880" t="s">
        <v>186</v>
      </c>
      <c r="D2880">
        <v>11</v>
      </c>
      <c r="E2880" t="s">
        <v>9</v>
      </c>
      <c r="F2880" s="3">
        <v>714.30460724</v>
      </c>
      <c r="G2880" s="3">
        <v>686.79898639999999</v>
      </c>
      <c r="H2880" s="3">
        <f t="shared" si="88"/>
        <v>-27.505620840000006</v>
      </c>
      <c r="I2880" s="2">
        <f t="shared" si="89"/>
        <v>-3.8506850664562997E-2</v>
      </c>
    </row>
    <row r="2881" spans="1:9" x14ac:dyDescent="0.25">
      <c r="A2881">
        <v>55003</v>
      </c>
      <c r="B2881" t="s">
        <v>184</v>
      </c>
      <c r="C2881" t="s">
        <v>186</v>
      </c>
      <c r="D2881">
        <v>21</v>
      </c>
      <c r="E2881" t="s">
        <v>10</v>
      </c>
      <c r="F2881" s="3">
        <v>5237.6778317195904</v>
      </c>
      <c r="G2881" s="3">
        <v>4822.5802978209003</v>
      </c>
      <c r="H2881" s="3">
        <f t="shared" si="88"/>
        <v>-415.09753389869002</v>
      </c>
      <c r="I2881" s="2">
        <f t="shared" si="89"/>
        <v>-7.9252208179900349E-2</v>
      </c>
    </row>
    <row r="2882" spans="1:9" x14ac:dyDescent="0.25">
      <c r="A2882">
        <v>55003</v>
      </c>
      <c r="B2882" t="s">
        <v>184</v>
      </c>
      <c r="C2882" t="s">
        <v>186</v>
      </c>
      <c r="D2882">
        <v>31</v>
      </c>
      <c r="E2882" t="s">
        <v>11</v>
      </c>
      <c r="F2882" s="3">
        <v>11420.2248152747</v>
      </c>
      <c r="G2882" s="3">
        <v>10515.146780393699</v>
      </c>
      <c r="H2882" s="3">
        <f t="shared" si="88"/>
        <v>-905.07803488100035</v>
      </c>
      <c r="I2882" s="2">
        <f t="shared" si="89"/>
        <v>-7.9252208211387107E-2</v>
      </c>
    </row>
    <row r="2883" spans="1:9" x14ac:dyDescent="0.25">
      <c r="A2883">
        <v>55003</v>
      </c>
      <c r="B2883" t="s">
        <v>184</v>
      </c>
      <c r="C2883" t="s">
        <v>186</v>
      </c>
      <c r="D2883">
        <v>32</v>
      </c>
      <c r="E2883" t="s">
        <v>12</v>
      </c>
      <c r="F2883" s="3">
        <v>1073.4292279230899</v>
      </c>
      <c r="G2883" s="3">
        <v>988.35759129759901</v>
      </c>
      <c r="H2883" s="3">
        <f t="shared" ref="H2883:H2946" si="90">(G2883-F2883)</f>
        <v>-85.071636625490896</v>
      </c>
      <c r="I2883" s="2">
        <f t="shared" ref="I2883:I2946" si="91">H2883/(F2883+1E-50)</f>
        <v>-7.9252208168479457E-2</v>
      </c>
    </row>
    <row r="2884" spans="1:9" x14ac:dyDescent="0.25">
      <c r="A2884">
        <v>55003</v>
      </c>
      <c r="B2884" t="s">
        <v>184</v>
      </c>
      <c r="C2884" t="s">
        <v>186</v>
      </c>
      <c r="D2884">
        <v>41</v>
      </c>
      <c r="E2884" t="s">
        <v>13</v>
      </c>
      <c r="F2884" s="3">
        <v>36.145874799799998</v>
      </c>
      <c r="G2884" s="3">
        <v>30.623500030199999</v>
      </c>
      <c r="H2884" s="3">
        <f t="shared" si="90"/>
        <v>-5.522374769599999</v>
      </c>
      <c r="I2884" s="2">
        <f t="shared" si="91"/>
        <v>-0.15278022181470499</v>
      </c>
    </row>
    <row r="2885" spans="1:9" x14ac:dyDescent="0.25">
      <c r="A2885">
        <v>55003</v>
      </c>
      <c r="B2885" t="s">
        <v>184</v>
      </c>
      <c r="C2885" t="s">
        <v>186</v>
      </c>
      <c r="D2885">
        <v>42</v>
      </c>
      <c r="E2885" t="s">
        <v>14</v>
      </c>
      <c r="F2885" s="3">
        <v>11.180470640699999</v>
      </c>
      <c r="G2885" s="3">
        <v>9.4723158563999998</v>
      </c>
      <c r="H2885" s="3">
        <f t="shared" si="90"/>
        <v>-1.7081547842999996</v>
      </c>
      <c r="I2885" s="2">
        <f t="shared" si="91"/>
        <v>-0.15278022179870002</v>
      </c>
    </row>
    <row r="2886" spans="1:9" x14ac:dyDescent="0.25">
      <c r="A2886">
        <v>55003</v>
      </c>
      <c r="B2886" t="s">
        <v>184</v>
      </c>
      <c r="C2886" t="s">
        <v>186</v>
      </c>
      <c r="D2886">
        <v>43</v>
      </c>
      <c r="E2886" t="s">
        <v>15</v>
      </c>
      <c r="F2886" s="3">
        <v>56.946063187599997</v>
      </c>
      <c r="G2886" s="3">
        <v>48.245831023400001</v>
      </c>
      <c r="H2886" s="3">
        <f t="shared" si="90"/>
        <v>-8.7002321641999956</v>
      </c>
      <c r="I2886" s="2">
        <f t="shared" si="91"/>
        <v>-0.15278022179581452</v>
      </c>
    </row>
    <row r="2887" spans="1:9" x14ac:dyDescent="0.25">
      <c r="A2887">
        <v>55003</v>
      </c>
      <c r="B2887" t="s">
        <v>184</v>
      </c>
      <c r="C2887" t="s">
        <v>186</v>
      </c>
      <c r="D2887">
        <v>51</v>
      </c>
      <c r="E2887" t="s">
        <v>16</v>
      </c>
      <c r="F2887" s="3">
        <v>6.7899310119000003</v>
      </c>
      <c r="G2887" s="3">
        <v>6.3279430685999998</v>
      </c>
      <c r="H2887" s="3">
        <f t="shared" si="90"/>
        <v>-0.46198794330000048</v>
      </c>
      <c r="I2887" s="2">
        <f t="shared" si="91"/>
        <v>-6.8040152763013742E-2</v>
      </c>
    </row>
    <row r="2888" spans="1:9" x14ac:dyDescent="0.25">
      <c r="A2888">
        <v>55003</v>
      </c>
      <c r="B2888" t="s">
        <v>184</v>
      </c>
      <c r="C2888" t="s">
        <v>186</v>
      </c>
      <c r="D2888">
        <v>52</v>
      </c>
      <c r="E2888" t="s">
        <v>17</v>
      </c>
      <c r="F2888" s="3">
        <v>981.02956199939899</v>
      </c>
      <c r="G2888" s="3">
        <v>914.28016074020002</v>
      </c>
      <c r="H2888" s="3">
        <f t="shared" si="90"/>
        <v>-66.749401259198976</v>
      </c>
      <c r="I2888" s="2">
        <f t="shared" si="91"/>
        <v>-6.8040152758658531E-2</v>
      </c>
    </row>
    <row r="2889" spans="1:9" x14ac:dyDescent="0.25">
      <c r="A2889">
        <v>55003</v>
      </c>
      <c r="B2889" t="s">
        <v>184</v>
      </c>
      <c r="C2889" t="s">
        <v>186</v>
      </c>
      <c r="D2889">
        <v>53</v>
      </c>
      <c r="E2889" t="s">
        <v>18</v>
      </c>
      <c r="F2889" s="3">
        <v>43.573431170500001</v>
      </c>
      <c r="G2889" s="3">
        <v>40.608688257099999</v>
      </c>
      <c r="H2889" s="3">
        <f t="shared" si="90"/>
        <v>-2.9647429134000021</v>
      </c>
      <c r="I2889" s="2">
        <f t="shared" si="91"/>
        <v>-6.8040152766468076E-2</v>
      </c>
    </row>
    <row r="2890" spans="1:9" x14ac:dyDescent="0.25">
      <c r="A2890">
        <v>55003</v>
      </c>
      <c r="B2890" t="s">
        <v>184</v>
      </c>
      <c r="C2890" t="s">
        <v>186</v>
      </c>
      <c r="D2890">
        <v>54</v>
      </c>
      <c r="E2890" t="s">
        <v>19</v>
      </c>
      <c r="F2890" s="3">
        <v>99.223702838999998</v>
      </c>
      <c r="G2890" s="3">
        <v>92.472506939999903</v>
      </c>
      <c r="H2890" s="3">
        <f t="shared" si="90"/>
        <v>-6.7511958990000949</v>
      </c>
      <c r="I2890" s="2">
        <f t="shared" si="91"/>
        <v>-6.8040152764249878E-2</v>
      </c>
    </row>
    <row r="2891" spans="1:9" x14ac:dyDescent="0.25">
      <c r="A2891">
        <v>55003</v>
      </c>
      <c r="B2891" t="s">
        <v>184</v>
      </c>
      <c r="C2891" t="s">
        <v>186</v>
      </c>
      <c r="D2891">
        <v>61</v>
      </c>
      <c r="E2891" t="s">
        <v>20</v>
      </c>
      <c r="F2891" s="3">
        <v>292.4918660102</v>
      </c>
      <c r="G2891" s="3">
        <v>283.2510606125</v>
      </c>
      <c r="H2891" s="3">
        <f t="shared" si="90"/>
        <v>-9.2408053977000009</v>
      </c>
      <c r="I2891" s="2">
        <f t="shared" si="91"/>
        <v>-3.1593375650924078E-2</v>
      </c>
    </row>
    <row r="2892" spans="1:9" x14ac:dyDescent="0.25">
      <c r="A2892">
        <v>55003</v>
      </c>
      <c r="B2892" t="s">
        <v>184</v>
      </c>
      <c r="C2892" t="s">
        <v>186</v>
      </c>
      <c r="D2892">
        <v>62</v>
      </c>
      <c r="E2892" t="s">
        <v>21</v>
      </c>
      <c r="F2892" s="3">
        <v>351.09763680999998</v>
      </c>
      <c r="G2892" s="3">
        <v>340.00527727999997</v>
      </c>
      <c r="H2892" s="3">
        <f t="shared" si="90"/>
        <v>-11.09235953000001</v>
      </c>
      <c r="I2892" s="2">
        <f t="shared" si="91"/>
        <v>-3.15933756512373E-2</v>
      </c>
    </row>
    <row r="2893" spans="1:9" x14ac:dyDescent="0.25">
      <c r="A2893">
        <v>55005</v>
      </c>
      <c r="B2893" t="s">
        <v>184</v>
      </c>
      <c r="C2893" t="s">
        <v>187</v>
      </c>
      <c r="D2893">
        <v>11</v>
      </c>
      <c r="E2893" t="s">
        <v>9</v>
      </c>
      <c r="F2893" s="3">
        <v>2027.4113190999999</v>
      </c>
      <c r="G2893" s="3">
        <v>2126.9873590000002</v>
      </c>
      <c r="H2893" s="3">
        <f t="shared" si="90"/>
        <v>99.576039900000296</v>
      </c>
      <c r="I2893" s="2">
        <f t="shared" si="91"/>
        <v>4.9114868286423342E-2</v>
      </c>
    </row>
    <row r="2894" spans="1:9" x14ac:dyDescent="0.25">
      <c r="A2894">
        <v>55005</v>
      </c>
      <c r="B2894" t="s">
        <v>184</v>
      </c>
      <c r="C2894" t="s">
        <v>187</v>
      </c>
      <c r="D2894">
        <v>21</v>
      </c>
      <c r="E2894" t="s">
        <v>10</v>
      </c>
      <c r="F2894" s="3">
        <v>16042.054299553</v>
      </c>
      <c r="G2894" s="3">
        <v>16167.786157772</v>
      </c>
      <c r="H2894" s="3">
        <f t="shared" si="90"/>
        <v>125.73185821900006</v>
      </c>
      <c r="I2894" s="2">
        <f t="shared" si="91"/>
        <v>7.8376407329891346E-3</v>
      </c>
    </row>
    <row r="2895" spans="1:9" x14ac:dyDescent="0.25">
      <c r="A2895">
        <v>55005</v>
      </c>
      <c r="B2895" t="s">
        <v>184</v>
      </c>
      <c r="C2895" t="s">
        <v>187</v>
      </c>
      <c r="D2895">
        <v>31</v>
      </c>
      <c r="E2895" t="s">
        <v>11</v>
      </c>
      <c r="F2895" s="3">
        <v>32910.819374966399</v>
      </c>
      <c r="G2895" s="3">
        <v>33168.762553183202</v>
      </c>
      <c r="H2895" s="3">
        <f t="shared" si="90"/>
        <v>257.94317821680306</v>
      </c>
      <c r="I2895" s="2">
        <f t="shared" si="91"/>
        <v>7.8376407247097418E-3</v>
      </c>
    </row>
    <row r="2896" spans="1:9" x14ac:dyDescent="0.25">
      <c r="A2896">
        <v>55005</v>
      </c>
      <c r="B2896" t="s">
        <v>184</v>
      </c>
      <c r="C2896" t="s">
        <v>187</v>
      </c>
      <c r="D2896">
        <v>32</v>
      </c>
      <c r="E2896" t="s">
        <v>12</v>
      </c>
      <c r="F2896" s="3">
        <v>2032.1725800887</v>
      </c>
      <c r="G2896" s="3">
        <v>2048.1000186848</v>
      </c>
      <c r="H2896" s="3">
        <f t="shared" si="90"/>
        <v>15.927438596100046</v>
      </c>
      <c r="I2896" s="2">
        <f t="shared" si="91"/>
        <v>7.8376407359087817E-3</v>
      </c>
    </row>
    <row r="2897" spans="1:9" x14ac:dyDescent="0.25">
      <c r="A2897">
        <v>55005</v>
      </c>
      <c r="B2897" t="s">
        <v>184</v>
      </c>
      <c r="C2897" t="s">
        <v>187</v>
      </c>
      <c r="D2897">
        <v>41</v>
      </c>
      <c r="E2897" t="s">
        <v>13</v>
      </c>
      <c r="F2897" s="3">
        <v>125.89636683729999</v>
      </c>
      <c r="G2897" s="3">
        <v>115.4975210122</v>
      </c>
      <c r="H2897" s="3">
        <f t="shared" si="90"/>
        <v>-10.398845825099997</v>
      </c>
      <c r="I2897" s="2">
        <f t="shared" si="91"/>
        <v>-8.2598458449073167E-2</v>
      </c>
    </row>
    <row r="2898" spans="1:9" x14ac:dyDescent="0.25">
      <c r="A2898">
        <v>55005</v>
      </c>
      <c r="B2898" t="s">
        <v>184</v>
      </c>
      <c r="C2898" t="s">
        <v>187</v>
      </c>
      <c r="D2898">
        <v>42</v>
      </c>
      <c r="E2898" t="s">
        <v>14</v>
      </c>
      <c r="F2898" s="3">
        <v>38.982825393399999</v>
      </c>
      <c r="G2898" s="3">
        <v>35.762904110299999</v>
      </c>
      <c r="H2898" s="3">
        <f t="shared" si="90"/>
        <v>-3.2199212830999997</v>
      </c>
      <c r="I2898" s="2">
        <f t="shared" si="91"/>
        <v>-8.2598458439216912E-2</v>
      </c>
    </row>
    <row r="2899" spans="1:9" x14ac:dyDescent="0.25">
      <c r="A2899">
        <v>55005</v>
      </c>
      <c r="B2899" t="s">
        <v>184</v>
      </c>
      <c r="C2899" t="s">
        <v>187</v>
      </c>
      <c r="D2899">
        <v>43</v>
      </c>
      <c r="E2899" t="s">
        <v>15</v>
      </c>
      <c r="F2899" s="3">
        <v>199.31086017519999</v>
      </c>
      <c r="G2899" s="3">
        <v>182.84809037949901</v>
      </c>
      <c r="H2899" s="3">
        <f t="shared" si="90"/>
        <v>-16.462769795700979</v>
      </c>
      <c r="I2899" s="2">
        <f t="shared" si="91"/>
        <v>-8.2598458414306825E-2</v>
      </c>
    </row>
    <row r="2900" spans="1:9" x14ac:dyDescent="0.25">
      <c r="A2900">
        <v>55005</v>
      </c>
      <c r="B2900" t="s">
        <v>184</v>
      </c>
      <c r="C2900" t="s">
        <v>187</v>
      </c>
      <c r="D2900">
        <v>51</v>
      </c>
      <c r="E2900" t="s">
        <v>16</v>
      </c>
      <c r="F2900" s="3">
        <v>24.260350370699999</v>
      </c>
      <c r="G2900" s="3">
        <v>24.459302187399999</v>
      </c>
      <c r="H2900" s="3">
        <f t="shared" si="90"/>
        <v>0.19895181669999928</v>
      </c>
      <c r="I2900" s="2">
        <f t="shared" si="91"/>
        <v>8.2006984095448088E-3</v>
      </c>
    </row>
    <row r="2901" spans="1:9" x14ac:dyDescent="0.25">
      <c r="A2901">
        <v>55005</v>
      </c>
      <c r="B2901" t="s">
        <v>184</v>
      </c>
      <c r="C2901" t="s">
        <v>187</v>
      </c>
      <c r="D2901">
        <v>52</v>
      </c>
      <c r="E2901" t="s">
        <v>17</v>
      </c>
      <c r="F2901" s="3">
        <v>3491.6212281960002</v>
      </c>
      <c r="G2901" s="3">
        <v>3520.2549609207999</v>
      </c>
      <c r="H2901" s="3">
        <f t="shared" si="90"/>
        <v>28.633732724799756</v>
      </c>
      <c r="I2901" s="2">
        <f t="shared" si="91"/>
        <v>8.2006984301655813E-3</v>
      </c>
    </row>
    <row r="2902" spans="1:9" x14ac:dyDescent="0.25">
      <c r="A2902">
        <v>55005</v>
      </c>
      <c r="B2902" t="s">
        <v>184</v>
      </c>
      <c r="C2902" t="s">
        <v>187</v>
      </c>
      <c r="D2902">
        <v>53</v>
      </c>
      <c r="E2902" t="s">
        <v>18</v>
      </c>
      <c r="F2902" s="3">
        <v>152.12064978959901</v>
      </c>
      <c r="G2902" s="3">
        <v>153.3681453639</v>
      </c>
      <c r="H2902" s="3">
        <f t="shared" si="90"/>
        <v>1.2474955743009843</v>
      </c>
      <c r="I2902" s="2">
        <f t="shared" si="91"/>
        <v>8.2006984326350122E-3</v>
      </c>
    </row>
    <row r="2903" spans="1:9" x14ac:dyDescent="0.25">
      <c r="A2903">
        <v>55005</v>
      </c>
      <c r="B2903" t="s">
        <v>184</v>
      </c>
      <c r="C2903" t="s">
        <v>187</v>
      </c>
      <c r="D2903">
        <v>54</v>
      </c>
      <c r="E2903" t="s">
        <v>19</v>
      </c>
      <c r="F2903" s="3">
        <v>356.27641510400002</v>
      </c>
      <c r="G2903" s="3">
        <v>359.198130539999</v>
      </c>
      <c r="H2903" s="3">
        <f t="shared" si="90"/>
        <v>2.9217154359989763</v>
      </c>
      <c r="I2903" s="2">
        <f t="shared" si="91"/>
        <v>8.2006984244132573E-3</v>
      </c>
    </row>
    <row r="2904" spans="1:9" x14ac:dyDescent="0.25">
      <c r="A2904">
        <v>55005</v>
      </c>
      <c r="B2904" t="s">
        <v>184</v>
      </c>
      <c r="C2904" t="s">
        <v>187</v>
      </c>
      <c r="D2904">
        <v>61</v>
      </c>
      <c r="E2904" t="s">
        <v>20</v>
      </c>
      <c r="F2904" s="3">
        <v>407.77849441879999</v>
      </c>
      <c r="G2904" s="3">
        <v>463.56123180219998</v>
      </c>
      <c r="H2904" s="3">
        <f t="shared" si="90"/>
        <v>55.78273738339999</v>
      </c>
      <c r="I2904" s="2">
        <f t="shared" si="91"/>
        <v>0.1367966632544127</v>
      </c>
    </row>
    <row r="2905" spans="1:9" x14ac:dyDescent="0.25">
      <c r="A2905">
        <v>55005</v>
      </c>
      <c r="B2905" t="s">
        <v>184</v>
      </c>
      <c r="C2905" t="s">
        <v>187</v>
      </c>
      <c r="D2905">
        <v>62</v>
      </c>
      <c r="E2905" t="s">
        <v>21</v>
      </c>
      <c r="F2905" s="3">
        <v>729.32274256999995</v>
      </c>
      <c r="G2905" s="3">
        <v>829.09166018999997</v>
      </c>
      <c r="H2905" s="3">
        <f t="shared" si="90"/>
        <v>99.768917620000025</v>
      </c>
      <c r="I2905" s="2">
        <f t="shared" si="91"/>
        <v>0.1367966632556015</v>
      </c>
    </row>
    <row r="2906" spans="1:9" x14ac:dyDescent="0.25">
      <c r="A2906">
        <v>55007</v>
      </c>
      <c r="B2906" t="s">
        <v>184</v>
      </c>
      <c r="C2906" t="s">
        <v>188</v>
      </c>
      <c r="D2906">
        <v>11</v>
      </c>
      <c r="E2906" t="s">
        <v>9</v>
      </c>
      <c r="F2906" s="3">
        <v>1217.1709975000001</v>
      </c>
      <c r="G2906" s="3">
        <v>1221.6098199999999</v>
      </c>
      <c r="H2906" s="3">
        <f t="shared" si="90"/>
        <v>4.4388224999997874</v>
      </c>
      <c r="I2906" s="2">
        <f t="shared" si="91"/>
        <v>3.6468355794846211E-3</v>
      </c>
    </row>
    <row r="2907" spans="1:9" x14ac:dyDescent="0.25">
      <c r="A2907">
        <v>55007</v>
      </c>
      <c r="B2907" t="s">
        <v>184</v>
      </c>
      <c r="C2907" t="s">
        <v>188</v>
      </c>
      <c r="D2907">
        <v>21</v>
      </c>
      <c r="E2907" t="s">
        <v>10</v>
      </c>
      <c r="F2907" s="3">
        <v>8132.9019633190001</v>
      </c>
      <c r="G2907" s="3">
        <v>7863.0042886440997</v>
      </c>
      <c r="H2907" s="3">
        <f t="shared" si="90"/>
        <v>-269.89767467490037</v>
      </c>
      <c r="I2907" s="2">
        <f t="shared" si="91"/>
        <v>-3.3185900419332774E-2</v>
      </c>
    </row>
    <row r="2908" spans="1:9" x14ac:dyDescent="0.25">
      <c r="A2908">
        <v>55007</v>
      </c>
      <c r="B2908" t="s">
        <v>184</v>
      </c>
      <c r="C2908" t="s">
        <v>188</v>
      </c>
      <c r="D2908">
        <v>31</v>
      </c>
      <c r="E2908" t="s">
        <v>11</v>
      </c>
      <c r="F2908" s="3">
        <v>19899.4226436219</v>
      </c>
      <c r="G2908" s="3">
        <v>19239.042385171</v>
      </c>
      <c r="H2908" s="3">
        <f t="shared" si="90"/>
        <v>-660.38025845089942</v>
      </c>
      <c r="I2908" s="2">
        <f t="shared" si="91"/>
        <v>-3.3185900429255039E-2</v>
      </c>
    </row>
    <row r="2909" spans="1:9" x14ac:dyDescent="0.25">
      <c r="A2909">
        <v>55007</v>
      </c>
      <c r="B2909" t="s">
        <v>184</v>
      </c>
      <c r="C2909" t="s">
        <v>188</v>
      </c>
      <c r="D2909">
        <v>32</v>
      </c>
      <c r="E2909" t="s">
        <v>12</v>
      </c>
      <c r="F2909" s="3">
        <v>1502.9311390882999</v>
      </c>
      <c r="G2909" s="3">
        <v>1453.0550159206</v>
      </c>
      <c r="H2909" s="3">
        <f t="shared" si="90"/>
        <v>-49.876123167699916</v>
      </c>
      <c r="I2909" s="2">
        <f t="shared" si="91"/>
        <v>-3.3185900451803467E-2</v>
      </c>
    </row>
    <row r="2910" spans="1:9" x14ac:dyDescent="0.25">
      <c r="A2910">
        <v>55007</v>
      </c>
      <c r="B2910" t="s">
        <v>184</v>
      </c>
      <c r="C2910" t="s">
        <v>188</v>
      </c>
      <c r="D2910">
        <v>41</v>
      </c>
      <c r="E2910" t="s">
        <v>13</v>
      </c>
      <c r="F2910" s="3">
        <v>59.809069130300003</v>
      </c>
      <c r="G2910" s="3">
        <v>52.559877977599903</v>
      </c>
      <c r="H2910" s="3">
        <f t="shared" si="90"/>
        <v>-7.2491911527000994</v>
      </c>
      <c r="I2910" s="2">
        <f t="shared" si="91"/>
        <v>-0.12120555056469808</v>
      </c>
    </row>
    <row r="2911" spans="1:9" x14ac:dyDescent="0.25">
      <c r="A2911">
        <v>55007</v>
      </c>
      <c r="B2911" t="s">
        <v>184</v>
      </c>
      <c r="C2911" t="s">
        <v>188</v>
      </c>
      <c r="D2911">
        <v>42</v>
      </c>
      <c r="E2911" t="s">
        <v>14</v>
      </c>
      <c r="F2911" s="3">
        <v>18.377196194500002</v>
      </c>
      <c r="G2911" s="3">
        <v>16.149778011999999</v>
      </c>
      <c r="H2911" s="3">
        <f t="shared" si="90"/>
        <v>-2.2274181825000028</v>
      </c>
      <c r="I2911" s="2">
        <f t="shared" si="91"/>
        <v>-0.12120555055980918</v>
      </c>
    </row>
    <row r="2912" spans="1:9" x14ac:dyDescent="0.25">
      <c r="A2912">
        <v>55007</v>
      </c>
      <c r="B2912" t="s">
        <v>184</v>
      </c>
      <c r="C2912" t="s">
        <v>188</v>
      </c>
      <c r="D2912">
        <v>43</v>
      </c>
      <c r="E2912" t="s">
        <v>15</v>
      </c>
      <c r="F2912" s="3">
        <v>100.0541904494</v>
      </c>
      <c r="G2912" s="3">
        <v>87.927067209900002</v>
      </c>
      <c r="H2912" s="3">
        <f t="shared" si="90"/>
        <v>-12.127123239499994</v>
      </c>
      <c r="I2912" s="2">
        <f t="shared" si="91"/>
        <v>-0.12120555056245241</v>
      </c>
    </row>
    <row r="2913" spans="1:11" x14ac:dyDescent="0.25">
      <c r="A2913">
        <v>55007</v>
      </c>
      <c r="B2913" t="s">
        <v>184</v>
      </c>
      <c r="C2913" t="s">
        <v>188</v>
      </c>
      <c r="D2913">
        <v>51</v>
      </c>
      <c r="E2913" t="s">
        <v>16</v>
      </c>
      <c r="F2913" s="3">
        <v>12.100995079</v>
      </c>
      <c r="G2913" s="3">
        <v>11.684481383</v>
      </c>
      <c r="H2913" s="3">
        <f t="shared" si="90"/>
        <v>-0.41651369600000088</v>
      </c>
      <c r="I2913" s="2">
        <f t="shared" si="91"/>
        <v>-3.4419788891809106E-2</v>
      </c>
    </row>
    <row r="2914" spans="1:11" x14ac:dyDescent="0.25">
      <c r="A2914">
        <v>55007</v>
      </c>
      <c r="B2914" t="s">
        <v>184</v>
      </c>
      <c r="C2914" t="s">
        <v>188</v>
      </c>
      <c r="D2914">
        <v>52</v>
      </c>
      <c r="E2914" t="s">
        <v>17</v>
      </c>
      <c r="F2914" s="3">
        <v>1758.1895420603</v>
      </c>
      <c r="G2914" s="3">
        <v>1697.6730291862</v>
      </c>
      <c r="H2914" s="3">
        <f t="shared" si="90"/>
        <v>-60.516512874100044</v>
      </c>
      <c r="I2914" s="2">
        <f t="shared" si="91"/>
        <v>-3.4419788894424291E-2</v>
      </c>
    </row>
    <row r="2915" spans="1:11" x14ac:dyDescent="0.25">
      <c r="A2915">
        <v>55007</v>
      </c>
      <c r="B2915" t="s">
        <v>184</v>
      </c>
      <c r="C2915" t="s">
        <v>188</v>
      </c>
      <c r="D2915">
        <v>53</v>
      </c>
      <c r="E2915" t="s">
        <v>18</v>
      </c>
      <c r="F2915" s="3">
        <v>76.984523310399993</v>
      </c>
      <c r="G2915" s="3">
        <v>74.334732268600007</v>
      </c>
      <c r="H2915" s="3">
        <f t="shared" si="90"/>
        <v>-2.6497910417999861</v>
      </c>
      <c r="I2915" s="2">
        <f t="shared" si="91"/>
        <v>-3.4419788911546338E-2</v>
      </c>
    </row>
    <row r="2916" spans="1:11" x14ac:dyDescent="0.25">
      <c r="A2916">
        <v>55007</v>
      </c>
      <c r="B2916" t="s">
        <v>184</v>
      </c>
      <c r="C2916" t="s">
        <v>188</v>
      </c>
      <c r="D2916">
        <v>54</v>
      </c>
      <c r="E2916" t="s">
        <v>19</v>
      </c>
      <c r="F2916" s="3">
        <v>178.451793248</v>
      </c>
      <c r="G2916" s="3">
        <v>172.30952019199901</v>
      </c>
      <c r="H2916" s="3">
        <f t="shared" si="90"/>
        <v>-6.1422730560009882</v>
      </c>
      <c r="I2916" s="2">
        <f t="shared" si="91"/>
        <v>-3.4419788920052374E-2</v>
      </c>
    </row>
    <row r="2917" spans="1:11" x14ac:dyDescent="0.25">
      <c r="A2917">
        <v>55007</v>
      </c>
      <c r="B2917" t="s">
        <v>184</v>
      </c>
      <c r="C2917" t="s">
        <v>188</v>
      </c>
      <c r="D2917">
        <v>61</v>
      </c>
      <c r="E2917" t="s">
        <v>20</v>
      </c>
      <c r="F2917" s="3">
        <v>448.28531815259998</v>
      </c>
      <c r="G2917" s="3">
        <v>458.68907727470003</v>
      </c>
      <c r="H2917" s="3">
        <f t="shared" si="90"/>
        <v>10.403759122100041</v>
      </c>
      <c r="I2917" s="2">
        <f t="shared" si="91"/>
        <v>2.320789617865316E-2</v>
      </c>
    </row>
    <row r="2918" spans="1:11" x14ac:dyDescent="0.25">
      <c r="A2918">
        <v>55007</v>
      </c>
      <c r="B2918" t="s">
        <v>184</v>
      </c>
      <c r="C2918" t="s">
        <v>188</v>
      </c>
      <c r="D2918">
        <v>62</v>
      </c>
      <c r="E2918" t="s">
        <v>21</v>
      </c>
      <c r="F2918" s="3">
        <v>546.21228278000001</v>
      </c>
      <c r="G2918" s="3">
        <v>558.88872073000005</v>
      </c>
      <c r="H2918" s="3">
        <f t="shared" si="90"/>
        <v>12.676437950000036</v>
      </c>
      <c r="I2918" s="2">
        <f t="shared" si="91"/>
        <v>2.3207896178171029E-2</v>
      </c>
    </row>
    <row r="2919" spans="1:11" x14ac:dyDescent="0.25">
      <c r="A2919">
        <v>55009</v>
      </c>
      <c r="B2919" t="s">
        <v>184</v>
      </c>
      <c r="C2919" t="s">
        <v>189</v>
      </c>
      <c r="D2919">
        <v>11</v>
      </c>
      <c r="E2919" t="s">
        <v>9</v>
      </c>
      <c r="F2919" s="3">
        <v>7214.4811325999999</v>
      </c>
      <c r="G2919" s="3">
        <v>7688.5532119999998</v>
      </c>
      <c r="H2919" s="3">
        <f t="shared" si="90"/>
        <v>474.07207939999989</v>
      </c>
      <c r="I2919" s="2">
        <f t="shared" si="91"/>
        <v>6.5711181537063748E-2</v>
      </c>
    </row>
    <row r="2920" spans="1:11" x14ac:dyDescent="0.25">
      <c r="A2920">
        <v>55009</v>
      </c>
      <c r="B2920" t="s">
        <v>184</v>
      </c>
      <c r="C2920" t="s">
        <v>189</v>
      </c>
      <c r="D2920">
        <v>21</v>
      </c>
      <c r="E2920" t="s">
        <v>10</v>
      </c>
      <c r="F2920" s="3">
        <v>76734.117106605001</v>
      </c>
      <c r="G2920" s="3">
        <v>77471.480180213999</v>
      </c>
      <c r="H2920" s="3">
        <f t="shared" si="90"/>
        <v>737.36307360899809</v>
      </c>
      <c r="I2920" s="2">
        <f t="shared" si="91"/>
        <v>9.6093250487862651E-3</v>
      </c>
    </row>
    <row r="2921" spans="1:11" x14ac:dyDescent="0.25">
      <c r="A2921">
        <v>55009</v>
      </c>
      <c r="B2921" t="s">
        <v>184</v>
      </c>
      <c r="C2921" t="s">
        <v>189</v>
      </c>
      <c r="D2921">
        <v>31</v>
      </c>
      <c r="E2921" t="s">
        <v>11</v>
      </c>
      <c r="F2921" s="3">
        <v>115806.36274896099</v>
      </c>
      <c r="G2921" s="3">
        <v>116919.183727984</v>
      </c>
      <c r="H2921" s="3">
        <f t="shared" si="90"/>
        <v>1112.820979023003</v>
      </c>
      <c r="I2921" s="2">
        <f t="shared" si="91"/>
        <v>9.6093250198637046E-3</v>
      </c>
    </row>
    <row r="2922" spans="1:11" x14ac:dyDescent="0.25">
      <c r="A2922">
        <v>55009</v>
      </c>
      <c r="B2922" t="s">
        <v>184</v>
      </c>
      <c r="C2922" t="s">
        <v>189</v>
      </c>
      <c r="D2922">
        <v>32</v>
      </c>
      <c r="E2922" t="s">
        <v>12</v>
      </c>
      <c r="F2922" s="3">
        <v>11710.288320413099</v>
      </c>
      <c r="G2922" s="3">
        <v>11822.8162871976</v>
      </c>
      <c r="H2922" s="3">
        <f t="shared" si="90"/>
        <v>112.52796678450068</v>
      </c>
      <c r="I2922" s="2">
        <f t="shared" si="91"/>
        <v>9.6093250401311277E-3</v>
      </c>
    </row>
    <row r="2923" spans="1:11" x14ac:dyDescent="0.25">
      <c r="A2923">
        <v>55009</v>
      </c>
      <c r="B2923" t="s">
        <v>184</v>
      </c>
      <c r="C2923" t="s">
        <v>189</v>
      </c>
      <c r="D2923">
        <v>41</v>
      </c>
      <c r="E2923" t="s">
        <v>13</v>
      </c>
      <c r="F2923" s="3">
        <v>226.76537200999999</v>
      </c>
      <c r="G2923" s="3">
        <v>209.37277972999999</v>
      </c>
      <c r="H2923" s="3">
        <f t="shared" si="90"/>
        <v>-17.392592280000002</v>
      </c>
      <c r="I2923" s="2">
        <f t="shared" si="91"/>
        <v>-7.6698625217050412E-2</v>
      </c>
      <c r="J2923" s="1"/>
      <c r="K2923" s="1"/>
    </row>
    <row r="2924" spans="1:11" x14ac:dyDescent="0.25">
      <c r="A2924">
        <v>55009</v>
      </c>
      <c r="B2924" t="s">
        <v>184</v>
      </c>
      <c r="C2924" t="s">
        <v>189</v>
      </c>
      <c r="D2924">
        <v>42</v>
      </c>
      <c r="E2924" t="s">
        <v>14</v>
      </c>
      <c r="F2924" s="3">
        <v>78.334919271999993</v>
      </c>
      <c r="G2924" s="3">
        <v>72.326738656999893</v>
      </c>
      <c r="H2924" s="3">
        <f t="shared" si="90"/>
        <v>-6.0081806150001</v>
      </c>
      <c r="I2924" s="2">
        <f t="shared" si="91"/>
        <v>-7.6698625221506569E-2</v>
      </c>
      <c r="J2924" s="1"/>
      <c r="K2924" s="1"/>
    </row>
    <row r="2925" spans="1:11" x14ac:dyDescent="0.25">
      <c r="A2925">
        <v>55009</v>
      </c>
      <c r="B2925" t="s">
        <v>184</v>
      </c>
      <c r="C2925" t="s">
        <v>189</v>
      </c>
      <c r="D2925">
        <v>43</v>
      </c>
      <c r="E2925" t="s">
        <v>15</v>
      </c>
      <c r="F2925" s="3">
        <v>309.0555658289</v>
      </c>
      <c r="G2925" s="3">
        <v>285.35142881740001</v>
      </c>
      <c r="H2925" s="3">
        <f t="shared" si="90"/>
        <v>-23.704137011499995</v>
      </c>
      <c r="I2925" s="2">
        <f t="shared" si="91"/>
        <v>-7.6698625206520724E-2</v>
      </c>
      <c r="J2925" s="1"/>
      <c r="K2925" s="1"/>
    </row>
    <row r="2926" spans="1:11" x14ac:dyDescent="0.25">
      <c r="A2926">
        <v>55009</v>
      </c>
      <c r="B2926" t="s">
        <v>184</v>
      </c>
      <c r="C2926" t="s">
        <v>189</v>
      </c>
      <c r="D2926">
        <v>51</v>
      </c>
      <c r="E2926" t="s">
        <v>16</v>
      </c>
      <c r="F2926" s="3">
        <v>41.196244163899998</v>
      </c>
      <c r="G2926" s="3">
        <v>41.7924623109</v>
      </c>
      <c r="H2926" s="3">
        <f t="shared" si="90"/>
        <v>0.59621814700000186</v>
      </c>
      <c r="I2926" s="2">
        <f t="shared" si="91"/>
        <v>1.4472633588342113E-2</v>
      </c>
    </row>
    <row r="2927" spans="1:11" x14ac:dyDescent="0.25">
      <c r="A2927">
        <v>55009</v>
      </c>
      <c r="B2927" t="s">
        <v>184</v>
      </c>
      <c r="C2927" t="s">
        <v>189</v>
      </c>
      <c r="D2927">
        <v>52</v>
      </c>
      <c r="E2927" t="s">
        <v>17</v>
      </c>
      <c r="F2927" s="3">
        <v>5693.4541842360004</v>
      </c>
      <c r="G2927" s="3">
        <v>5775.8534604489996</v>
      </c>
      <c r="H2927" s="3">
        <f t="shared" si="90"/>
        <v>82.399276212999212</v>
      </c>
      <c r="I2927" s="2">
        <f t="shared" si="91"/>
        <v>1.4472633580005931E-2</v>
      </c>
    </row>
    <row r="2928" spans="1:11" x14ac:dyDescent="0.25">
      <c r="A2928">
        <v>55009</v>
      </c>
      <c r="B2928" t="s">
        <v>184</v>
      </c>
      <c r="C2928" t="s">
        <v>189</v>
      </c>
      <c r="D2928">
        <v>53</v>
      </c>
      <c r="E2928" t="s">
        <v>18</v>
      </c>
      <c r="F2928" s="3">
        <v>248.36350847919999</v>
      </c>
      <c r="G2928" s="3">
        <v>251.95798252680001</v>
      </c>
      <c r="H2928" s="3">
        <f t="shared" si="90"/>
        <v>3.5944740476000163</v>
      </c>
      <c r="I2928" s="2">
        <f t="shared" si="91"/>
        <v>1.4472633558810621E-2</v>
      </c>
    </row>
    <row r="2929" spans="1:9" x14ac:dyDescent="0.25">
      <c r="A2929">
        <v>55009</v>
      </c>
      <c r="B2929" t="s">
        <v>184</v>
      </c>
      <c r="C2929" t="s">
        <v>189</v>
      </c>
      <c r="D2929">
        <v>54</v>
      </c>
      <c r="E2929" t="s">
        <v>19</v>
      </c>
      <c r="F2929" s="3">
        <v>544.52481952999995</v>
      </c>
      <c r="G2929" s="3">
        <v>552.40552772000001</v>
      </c>
      <c r="H2929" s="3">
        <f t="shared" si="90"/>
        <v>7.880708190000064</v>
      </c>
      <c r="I2929" s="2">
        <f t="shared" si="91"/>
        <v>1.4472633583171107E-2</v>
      </c>
    </row>
    <row r="2930" spans="1:9" x14ac:dyDescent="0.25">
      <c r="A2930">
        <v>55009</v>
      </c>
      <c r="B2930" t="s">
        <v>184</v>
      </c>
      <c r="C2930" t="s">
        <v>189</v>
      </c>
      <c r="D2930">
        <v>61</v>
      </c>
      <c r="E2930" t="s">
        <v>20</v>
      </c>
      <c r="F2930" s="3">
        <v>597.93448142069997</v>
      </c>
      <c r="G2930" s="3">
        <v>622.15187358059995</v>
      </c>
      <c r="H2930" s="3">
        <f t="shared" si="90"/>
        <v>24.217392159899987</v>
      </c>
      <c r="I2930" s="2">
        <f t="shared" si="91"/>
        <v>4.050174879086945E-2</v>
      </c>
    </row>
    <row r="2931" spans="1:9" x14ac:dyDescent="0.25">
      <c r="A2931">
        <v>55009</v>
      </c>
      <c r="B2931" t="s">
        <v>184</v>
      </c>
      <c r="C2931" t="s">
        <v>189</v>
      </c>
      <c r="D2931">
        <v>62</v>
      </c>
      <c r="E2931" t="s">
        <v>21</v>
      </c>
      <c r="F2931" s="3">
        <v>1027.268196</v>
      </c>
      <c r="G2931" s="3">
        <v>1068.8743543999999</v>
      </c>
      <c r="H2931" s="3">
        <f t="shared" si="90"/>
        <v>41.606158399999913</v>
      </c>
      <c r="I2931" s="2">
        <f t="shared" si="91"/>
        <v>4.0501748776032305E-2</v>
      </c>
    </row>
    <row r="2932" spans="1:9" x14ac:dyDescent="0.25">
      <c r="A2932">
        <v>55011</v>
      </c>
      <c r="B2932" t="s">
        <v>184</v>
      </c>
      <c r="C2932" t="s">
        <v>190</v>
      </c>
      <c r="D2932">
        <v>11</v>
      </c>
      <c r="E2932" t="s">
        <v>9</v>
      </c>
      <c r="F2932" s="3">
        <v>891.58518999</v>
      </c>
      <c r="G2932" s="3">
        <v>870.37349170000005</v>
      </c>
      <c r="H2932" s="3">
        <f t="shared" si="90"/>
        <v>-21.211698289999958</v>
      </c>
      <c r="I2932" s="2">
        <f t="shared" si="91"/>
        <v>-2.3790994431208384E-2</v>
      </c>
    </row>
    <row r="2933" spans="1:9" x14ac:dyDescent="0.25">
      <c r="A2933">
        <v>55011</v>
      </c>
      <c r="B2933" t="s">
        <v>184</v>
      </c>
      <c r="C2933" t="s">
        <v>190</v>
      </c>
      <c r="D2933">
        <v>21</v>
      </c>
      <c r="E2933" t="s">
        <v>10</v>
      </c>
      <c r="F2933" s="3">
        <v>6702.4350858507996</v>
      </c>
      <c r="G2933" s="3">
        <v>6302.8991880122003</v>
      </c>
      <c r="H2933" s="3">
        <f t="shared" si="90"/>
        <v>-399.53589783859934</v>
      </c>
      <c r="I2933" s="2">
        <f t="shared" si="91"/>
        <v>-5.9610558359907292E-2</v>
      </c>
    </row>
    <row r="2934" spans="1:9" x14ac:dyDescent="0.25">
      <c r="A2934">
        <v>55011</v>
      </c>
      <c r="B2934" t="s">
        <v>184</v>
      </c>
      <c r="C2934" t="s">
        <v>190</v>
      </c>
      <c r="D2934">
        <v>31</v>
      </c>
      <c r="E2934" t="s">
        <v>11</v>
      </c>
      <c r="F2934" s="3">
        <v>14177.9219003119</v>
      </c>
      <c r="G2934" s="3">
        <v>13332.7680590704</v>
      </c>
      <c r="H2934" s="3">
        <f t="shared" si="90"/>
        <v>-845.15384124149932</v>
      </c>
      <c r="I2934" s="2">
        <f t="shared" si="91"/>
        <v>-5.9610558386762366E-2</v>
      </c>
    </row>
    <row r="2935" spans="1:9" x14ac:dyDescent="0.25">
      <c r="A2935">
        <v>55011</v>
      </c>
      <c r="B2935" t="s">
        <v>184</v>
      </c>
      <c r="C2935" t="s">
        <v>190</v>
      </c>
      <c r="D2935">
        <v>32</v>
      </c>
      <c r="E2935" t="s">
        <v>12</v>
      </c>
      <c r="F2935" s="3">
        <v>753.85933873750002</v>
      </c>
      <c r="G2935" s="3">
        <v>708.92136262839995</v>
      </c>
      <c r="H2935" s="3">
        <f t="shared" si="90"/>
        <v>-44.937976109100077</v>
      </c>
      <c r="I2935" s="2">
        <f t="shared" si="91"/>
        <v>-5.9610558362729056E-2</v>
      </c>
    </row>
    <row r="2936" spans="1:9" x14ac:dyDescent="0.25">
      <c r="A2936">
        <v>55011</v>
      </c>
      <c r="B2936" t="s">
        <v>184</v>
      </c>
      <c r="C2936" t="s">
        <v>190</v>
      </c>
      <c r="D2936">
        <v>41</v>
      </c>
      <c r="E2936" t="s">
        <v>13</v>
      </c>
      <c r="F2936" s="3">
        <v>35.536456048599902</v>
      </c>
      <c r="G2936" s="3">
        <v>30.383965365800002</v>
      </c>
      <c r="H2936" s="3">
        <f t="shared" si="90"/>
        <v>-5.1524906827999004</v>
      </c>
      <c r="I2936" s="2">
        <f t="shared" si="91"/>
        <v>-0.14499168616457755</v>
      </c>
    </row>
    <row r="2937" spans="1:9" x14ac:dyDescent="0.25">
      <c r="A2937">
        <v>55011</v>
      </c>
      <c r="B2937" t="s">
        <v>184</v>
      </c>
      <c r="C2937" t="s">
        <v>190</v>
      </c>
      <c r="D2937">
        <v>42</v>
      </c>
      <c r="E2937" t="s">
        <v>14</v>
      </c>
      <c r="F2937" s="3">
        <v>10.919048392400001</v>
      </c>
      <c r="G2937" s="3">
        <v>9.3358771546000003</v>
      </c>
      <c r="H2937" s="3">
        <f t="shared" si="90"/>
        <v>-1.5831712378000002</v>
      </c>
      <c r="I2937" s="2">
        <f t="shared" si="91"/>
        <v>-0.14499168617129099</v>
      </c>
    </row>
    <row r="2938" spans="1:9" x14ac:dyDescent="0.25">
      <c r="A2938">
        <v>55011</v>
      </c>
      <c r="B2938" t="s">
        <v>184</v>
      </c>
      <c r="C2938" t="s">
        <v>190</v>
      </c>
      <c r="D2938">
        <v>43</v>
      </c>
      <c r="E2938" t="s">
        <v>15</v>
      </c>
      <c r="F2938" s="3">
        <v>59.450529752100003</v>
      </c>
      <c r="G2938" s="3">
        <v>50.830697200199999</v>
      </c>
      <c r="H2938" s="3">
        <f t="shared" si="90"/>
        <v>-8.6198325519000036</v>
      </c>
      <c r="I2938" s="2">
        <f t="shared" si="91"/>
        <v>-0.14499168616063543</v>
      </c>
    </row>
    <row r="2939" spans="1:9" x14ac:dyDescent="0.25">
      <c r="A2939">
        <v>55011</v>
      </c>
      <c r="B2939" t="s">
        <v>184</v>
      </c>
      <c r="C2939" t="s">
        <v>190</v>
      </c>
      <c r="D2939">
        <v>51</v>
      </c>
      <c r="E2939" t="s">
        <v>16</v>
      </c>
      <c r="F2939" s="3">
        <v>7.1902598921999896</v>
      </c>
      <c r="G2939" s="3">
        <v>6.7548496500999997</v>
      </c>
      <c r="H2939" s="3">
        <f t="shared" si="90"/>
        <v>-0.43541024209998991</v>
      </c>
      <c r="I2939" s="2">
        <f t="shared" si="91"/>
        <v>-6.0555563863877011E-2</v>
      </c>
    </row>
    <row r="2940" spans="1:9" x14ac:dyDescent="0.25">
      <c r="A2940">
        <v>55011</v>
      </c>
      <c r="B2940" t="s">
        <v>184</v>
      </c>
      <c r="C2940" t="s">
        <v>190</v>
      </c>
      <c r="D2940">
        <v>52</v>
      </c>
      <c r="E2940" t="s">
        <v>17</v>
      </c>
      <c r="F2940" s="3">
        <v>1044.6970899946</v>
      </c>
      <c r="G2940" s="3">
        <v>981.43486865850002</v>
      </c>
      <c r="H2940" s="3">
        <f t="shared" si="90"/>
        <v>-63.262221336099969</v>
      </c>
      <c r="I2940" s="2">
        <f t="shared" si="91"/>
        <v>-6.0555563849064582E-2</v>
      </c>
    </row>
    <row r="2941" spans="1:9" x14ac:dyDescent="0.25">
      <c r="A2941">
        <v>55011</v>
      </c>
      <c r="B2941" t="s">
        <v>184</v>
      </c>
      <c r="C2941" t="s">
        <v>190</v>
      </c>
      <c r="D2941">
        <v>53</v>
      </c>
      <c r="E2941" t="s">
        <v>18</v>
      </c>
      <c r="F2941" s="3">
        <v>45.743044697899997</v>
      </c>
      <c r="G2941" s="3">
        <v>42.973048833199996</v>
      </c>
      <c r="H2941" s="3">
        <f t="shared" si="90"/>
        <v>-2.7699958647000003</v>
      </c>
      <c r="I2941" s="2">
        <f t="shared" si="91"/>
        <v>-6.0555563867552682E-2</v>
      </c>
    </row>
    <row r="2942" spans="1:9" x14ac:dyDescent="0.25">
      <c r="A2942">
        <v>55011</v>
      </c>
      <c r="B2942" t="s">
        <v>184</v>
      </c>
      <c r="C2942" t="s">
        <v>190</v>
      </c>
      <c r="D2942">
        <v>54</v>
      </c>
      <c r="E2942" t="s">
        <v>19</v>
      </c>
      <c r="F2942" s="3">
        <v>106.034294346</v>
      </c>
      <c r="G2942" s="3">
        <v>99.613327863999999</v>
      </c>
      <c r="H2942" s="3">
        <f t="shared" si="90"/>
        <v>-6.4209664819999972</v>
      </c>
      <c r="I2942" s="2">
        <f t="shared" si="91"/>
        <v>-6.0555563854159979E-2</v>
      </c>
    </row>
    <row r="2943" spans="1:9" x14ac:dyDescent="0.25">
      <c r="A2943">
        <v>55011</v>
      </c>
      <c r="B2943" t="s">
        <v>184</v>
      </c>
      <c r="C2943" t="s">
        <v>190</v>
      </c>
      <c r="D2943">
        <v>61</v>
      </c>
      <c r="E2943" t="s">
        <v>20</v>
      </c>
      <c r="F2943" s="3">
        <v>125.33004618109899</v>
      </c>
      <c r="G2943" s="3">
        <v>127.5382761427</v>
      </c>
      <c r="H2943" s="3">
        <f t="shared" si="90"/>
        <v>2.2082299616010062</v>
      </c>
      <c r="I2943" s="2">
        <f t="shared" si="91"/>
        <v>1.7619318183368139E-2</v>
      </c>
    </row>
    <row r="2944" spans="1:9" x14ac:dyDescent="0.25">
      <c r="A2944">
        <v>55011</v>
      </c>
      <c r="B2944" t="s">
        <v>184</v>
      </c>
      <c r="C2944" t="s">
        <v>190</v>
      </c>
      <c r="D2944">
        <v>62</v>
      </c>
      <c r="E2944" t="s">
        <v>21</v>
      </c>
      <c r="F2944" s="3">
        <v>152.70879687999999</v>
      </c>
      <c r="G2944" s="3">
        <v>155.39942176</v>
      </c>
      <c r="H2944" s="3">
        <f t="shared" si="90"/>
        <v>2.6906248800000014</v>
      </c>
      <c r="I2944" s="2">
        <f t="shared" si="91"/>
        <v>1.7619318172706972E-2</v>
      </c>
    </row>
    <row r="2945" spans="1:9" x14ac:dyDescent="0.25">
      <c r="A2945">
        <v>55013</v>
      </c>
      <c r="B2945" t="s">
        <v>184</v>
      </c>
      <c r="C2945" t="s">
        <v>191</v>
      </c>
      <c r="D2945">
        <v>11</v>
      </c>
      <c r="E2945" t="s">
        <v>9</v>
      </c>
      <c r="F2945" s="3">
        <v>895.62729961000002</v>
      </c>
      <c r="G2945" s="3">
        <v>918.39863849999995</v>
      </c>
      <c r="H2945" s="3">
        <f t="shared" si="90"/>
        <v>22.771338889999925</v>
      </c>
      <c r="I2945" s="2">
        <f t="shared" si="91"/>
        <v>2.542501652184528E-2</v>
      </c>
    </row>
    <row r="2946" spans="1:9" x14ac:dyDescent="0.25">
      <c r="A2946">
        <v>55013</v>
      </c>
      <c r="B2946" t="s">
        <v>184</v>
      </c>
      <c r="C2946" t="s">
        <v>191</v>
      </c>
      <c r="D2946">
        <v>21</v>
      </c>
      <c r="E2946" t="s">
        <v>10</v>
      </c>
      <c r="F2946" s="3">
        <v>6481.3823062686897</v>
      </c>
      <c r="G2946" s="3">
        <v>6402.3068028710904</v>
      </c>
      <c r="H2946" s="3">
        <f t="shared" si="90"/>
        <v>-79.075503397599277</v>
      </c>
      <c r="I2946" s="2">
        <f t="shared" si="91"/>
        <v>-1.2200407206518077E-2</v>
      </c>
    </row>
    <row r="2947" spans="1:9" x14ac:dyDescent="0.25">
      <c r="A2947">
        <v>55013</v>
      </c>
      <c r="B2947" t="s">
        <v>184</v>
      </c>
      <c r="C2947" t="s">
        <v>191</v>
      </c>
      <c r="D2947">
        <v>31</v>
      </c>
      <c r="E2947" t="s">
        <v>11</v>
      </c>
      <c r="F2947" s="3">
        <v>14417.2892026302</v>
      </c>
      <c r="G2947" s="3">
        <v>14241.392403298199</v>
      </c>
      <c r="H2947" s="3">
        <f t="shared" ref="H2947:H2996" si="92">(G2947-F2947)</f>
        <v>-175.89679933200023</v>
      </c>
      <c r="I2947" s="2">
        <f t="shared" ref="I2947:I2996" si="93">H2947/(F2947+1E-50)</f>
        <v>-1.220040722356535E-2</v>
      </c>
    </row>
    <row r="2948" spans="1:9" x14ac:dyDescent="0.25">
      <c r="A2948">
        <v>55013</v>
      </c>
      <c r="B2948" t="s">
        <v>184</v>
      </c>
      <c r="C2948" t="s">
        <v>191</v>
      </c>
      <c r="D2948">
        <v>32</v>
      </c>
      <c r="E2948" t="s">
        <v>12</v>
      </c>
      <c r="F2948" s="3">
        <v>833.62617237660004</v>
      </c>
      <c r="G2948" s="3">
        <v>823.45559361369999</v>
      </c>
      <c r="H2948" s="3">
        <f t="shared" si="92"/>
        <v>-10.17057876290005</v>
      </c>
      <c r="I2948" s="2">
        <f t="shared" si="93"/>
        <v>-1.2200407208790676E-2</v>
      </c>
    </row>
    <row r="2949" spans="1:9" x14ac:dyDescent="0.25">
      <c r="A2949">
        <v>55013</v>
      </c>
      <c r="B2949" t="s">
        <v>184</v>
      </c>
      <c r="C2949" t="s">
        <v>191</v>
      </c>
      <c r="D2949">
        <v>41</v>
      </c>
      <c r="E2949" t="s">
        <v>13</v>
      </c>
      <c r="F2949" s="3">
        <v>52.166702281500001</v>
      </c>
      <c r="G2949" s="3">
        <v>47.035266226200001</v>
      </c>
      <c r="H2949" s="3">
        <f t="shared" si="92"/>
        <v>-5.1314360553</v>
      </c>
      <c r="I2949" s="2">
        <f t="shared" si="93"/>
        <v>-9.8366119207803041E-2</v>
      </c>
    </row>
    <row r="2950" spans="1:9" x14ac:dyDescent="0.25">
      <c r="A2950">
        <v>55013</v>
      </c>
      <c r="B2950" t="s">
        <v>184</v>
      </c>
      <c r="C2950" t="s">
        <v>191</v>
      </c>
      <c r="D2950">
        <v>42</v>
      </c>
      <c r="E2950" t="s">
        <v>14</v>
      </c>
      <c r="F2950" s="3">
        <v>16.028912528100001</v>
      </c>
      <c r="G2950" s="3">
        <v>14.4522106074</v>
      </c>
      <c r="H2950" s="3">
        <f t="shared" si="92"/>
        <v>-1.5767019207000015</v>
      </c>
      <c r="I2950" s="2">
        <f t="shared" si="93"/>
        <v>-9.8366119219623502E-2</v>
      </c>
    </row>
    <row r="2951" spans="1:9" x14ac:dyDescent="0.25">
      <c r="A2951">
        <v>55013</v>
      </c>
      <c r="B2951" t="s">
        <v>184</v>
      </c>
      <c r="C2951" t="s">
        <v>191</v>
      </c>
      <c r="D2951">
        <v>43</v>
      </c>
      <c r="E2951" t="s">
        <v>15</v>
      </c>
      <c r="F2951" s="3">
        <v>87.272013888100005</v>
      </c>
      <c r="G2951" s="3">
        <v>78.687404566400005</v>
      </c>
      <c r="H2951" s="3">
        <f t="shared" si="92"/>
        <v>-8.5846093217000004</v>
      </c>
      <c r="I2951" s="2">
        <f t="shared" si="93"/>
        <v>-9.8366119208698088E-2</v>
      </c>
    </row>
    <row r="2952" spans="1:9" x14ac:dyDescent="0.25">
      <c r="A2952">
        <v>55013</v>
      </c>
      <c r="B2952" t="s">
        <v>184</v>
      </c>
      <c r="C2952" t="s">
        <v>191</v>
      </c>
      <c r="D2952">
        <v>51</v>
      </c>
      <c r="E2952" t="s">
        <v>16</v>
      </c>
      <c r="F2952" s="3">
        <v>10.555136579999999</v>
      </c>
      <c r="G2952" s="3">
        <v>10.456704647</v>
      </c>
      <c r="H2952" s="3">
        <f t="shared" si="92"/>
        <v>-9.843193299999875E-2</v>
      </c>
      <c r="I2952" s="2">
        <f t="shared" si="93"/>
        <v>-9.3255006464349095E-3</v>
      </c>
    </row>
    <row r="2953" spans="1:9" x14ac:dyDescent="0.25">
      <c r="A2953">
        <v>55013</v>
      </c>
      <c r="B2953" t="s">
        <v>184</v>
      </c>
      <c r="C2953" t="s">
        <v>191</v>
      </c>
      <c r="D2953">
        <v>52</v>
      </c>
      <c r="E2953" t="s">
        <v>17</v>
      </c>
      <c r="F2953" s="3">
        <v>1533.5913629074</v>
      </c>
      <c r="G2953" s="3">
        <v>1519.2898556431001</v>
      </c>
      <c r="H2953" s="3">
        <f t="shared" si="92"/>
        <v>-14.301507264299971</v>
      </c>
      <c r="I2953" s="2">
        <f t="shared" si="93"/>
        <v>-9.3255006582633661E-3</v>
      </c>
    </row>
    <row r="2954" spans="1:9" x14ac:dyDescent="0.25">
      <c r="A2954">
        <v>55013</v>
      </c>
      <c r="B2954" t="s">
        <v>184</v>
      </c>
      <c r="C2954" t="s">
        <v>191</v>
      </c>
      <c r="D2954">
        <v>53</v>
      </c>
      <c r="E2954" t="s">
        <v>18</v>
      </c>
      <c r="F2954" s="3">
        <v>67.149740281999996</v>
      </c>
      <c r="G2954" s="3">
        <v>66.523535333300003</v>
      </c>
      <c r="H2954" s="3">
        <f t="shared" si="92"/>
        <v>-0.62620494869999277</v>
      </c>
      <c r="I2954" s="2">
        <f t="shared" si="93"/>
        <v>-9.3255006805715353E-3</v>
      </c>
    </row>
    <row r="2955" spans="1:9" x14ac:dyDescent="0.25">
      <c r="A2955">
        <v>55013</v>
      </c>
      <c r="B2955" t="s">
        <v>184</v>
      </c>
      <c r="C2955" t="s">
        <v>191</v>
      </c>
      <c r="D2955">
        <v>54</v>
      </c>
      <c r="E2955" t="s">
        <v>19</v>
      </c>
      <c r="F2955" s="3">
        <v>155.65591172699999</v>
      </c>
      <c r="G2955" s="3">
        <v>154.204342414</v>
      </c>
      <c r="H2955" s="3">
        <f t="shared" si="92"/>
        <v>-1.4515693129999931</v>
      </c>
      <c r="I2955" s="2">
        <f t="shared" si="93"/>
        <v>-9.3255006950577948E-3</v>
      </c>
    </row>
    <row r="2956" spans="1:9" x14ac:dyDescent="0.25">
      <c r="A2956">
        <v>55013</v>
      </c>
      <c r="B2956" t="s">
        <v>184</v>
      </c>
      <c r="C2956" t="s">
        <v>191</v>
      </c>
      <c r="D2956">
        <v>61</v>
      </c>
      <c r="E2956" t="s">
        <v>20</v>
      </c>
      <c r="F2956" s="3">
        <v>104.1363610297</v>
      </c>
      <c r="G2956" s="3">
        <v>124.67130626310001</v>
      </c>
      <c r="H2956" s="3">
        <f t="shared" si="92"/>
        <v>20.534945233400009</v>
      </c>
      <c r="I2956" s="2">
        <f t="shared" si="93"/>
        <v>0.19719284436627646</v>
      </c>
    </row>
    <row r="2957" spans="1:9" x14ac:dyDescent="0.25">
      <c r="A2957">
        <v>55013</v>
      </c>
      <c r="B2957" t="s">
        <v>184</v>
      </c>
      <c r="C2957" t="s">
        <v>191</v>
      </c>
      <c r="D2957">
        <v>62</v>
      </c>
      <c r="E2957" t="s">
        <v>21</v>
      </c>
      <c r="F2957" s="3">
        <v>126.88528314</v>
      </c>
      <c r="G2957" s="3">
        <v>151.90615303000001</v>
      </c>
      <c r="H2957" s="3">
        <f t="shared" si="92"/>
        <v>25.020869890000014</v>
      </c>
      <c r="I2957" s="2">
        <f t="shared" si="93"/>
        <v>0.197192844361572</v>
      </c>
    </row>
    <row r="2958" spans="1:9" x14ac:dyDescent="0.25">
      <c r="A2958">
        <v>55015</v>
      </c>
      <c r="B2958" t="s">
        <v>184</v>
      </c>
      <c r="C2958" t="s">
        <v>192</v>
      </c>
      <c r="D2958">
        <v>11</v>
      </c>
      <c r="E2958" t="s">
        <v>9</v>
      </c>
      <c r="F2958" s="3">
        <v>1432.4920359</v>
      </c>
      <c r="G2958" s="3">
        <v>1488.0824970000001</v>
      </c>
      <c r="H2958" s="3">
        <f t="shared" si="92"/>
        <v>55.590461100000084</v>
      </c>
      <c r="I2958" s="2">
        <f t="shared" si="93"/>
        <v>3.8806820356996924E-2</v>
      </c>
    </row>
    <row r="2959" spans="1:9" x14ac:dyDescent="0.25">
      <c r="A2959">
        <v>55015</v>
      </c>
      <c r="B2959" t="s">
        <v>184</v>
      </c>
      <c r="C2959" t="s">
        <v>192</v>
      </c>
      <c r="D2959">
        <v>21</v>
      </c>
      <c r="E2959" t="s">
        <v>10</v>
      </c>
      <c r="F2959" s="3">
        <v>12875.290931715001</v>
      </c>
      <c r="G2959" s="3">
        <v>12766.58292687</v>
      </c>
      <c r="H2959" s="3">
        <f t="shared" si="92"/>
        <v>-108.70800484500069</v>
      </c>
      <c r="I2959" s="2">
        <f t="shared" si="93"/>
        <v>-8.4431493953450176E-3</v>
      </c>
    </row>
    <row r="2960" spans="1:9" x14ac:dyDescent="0.25">
      <c r="A2960">
        <v>55015</v>
      </c>
      <c r="B2960" t="s">
        <v>184</v>
      </c>
      <c r="C2960" t="s">
        <v>192</v>
      </c>
      <c r="D2960">
        <v>31</v>
      </c>
      <c r="E2960" t="s">
        <v>11</v>
      </c>
      <c r="F2960" s="3">
        <v>22550.666490842301</v>
      </c>
      <c r="G2960" s="3">
        <v>22360.267845313301</v>
      </c>
      <c r="H2960" s="3">
        <f t="shared" si="92"/>
        <v>-190.39864552899962</v>
      </c>
      <c r="I2960" s="2">
        <f t="shared" si="93"/>
        <v>-8.443149367949699E-3</v>
      </c>
    </row>
    <row r="2961" spans="1:9" x14ac:dyDescent="0.25">
      <c r="A2961">
        <v>55015</v>
      </c>
      <c r="B2961" t="s">
        <v>184</v>
      </c>
      <c r="C2961" t="s">
        <v>192</v>
      </c>
      <c r="D2961">
        <v>32</v>
      </c>
      <c r="E2961" t="s">
        <v>12</v>
      </c>
      <c r="F2961" s="3">
        <v>1289.6253666324999</v>
      </c>
      <c r="G2961" s="3">
        <v>1278.7368670705</v>
      </c>
      <c r="H2961" s="3">
        <f t="shared" si="92"/>
        <v>-10.888499561999879</v>
      </c>
      <c r="I2961" s="2">
        <f t="shared" si="93"/>
        <v>-8.4431493391233341E-3</v>
      </c>
    </row>
    <row r="2962" spans="1:9" x14ac:dyDescent="0.25">
      <c r="A2962">
        <v>55015</v>
      </c>
      <c r="B2962" t="s">
        <v>184</v>
      </c>
      <c r="C2962" t="s">
        <v>192</v>
      </c>
      <c r="D2962">
        <v>41</v>
      </c>
      <c r="E2962" t="s">
        <v>13</v>
      </c>
      <c r="F2962" s="3">
        <v>44.921266133400003</v>
      </c>
      <c r="G2962" s="3">
        <v>40.519237381099998</v>
      </c>
      <c r="H2962" s="3">
        <f t="shared" si="92"/>
        <v>-4.402028752300005</v>
      </c>
      <c r="I2962" s="2">
        <f t="shared" si="93"/>
        <v>-9.7994316082444397E-2</v>
      </c>
    </row>
    <row r="2963" spans="1:9" x14ac:dyDescent="0.25">
      <c r="A2963">
        <v>55015</v>
      </c>
      <c r="B2963" t="s">
        <v>184</v>
      </c>
      <c r="C2963" t="s">
        <v>192</v>
      </c>
      <c r="D2963">
        <v>42</v>
      </c>
      <c r="E2963" t="s">
        <v>14</v>
      </c>
      <c r="F2963" s="3">
        <v>14.172333762499999</v>
      </c>
      <c r="G2963" s="3">
        <v>12.7835256081</v>
      </c>
      <c r="H2963" s="3">
        <f t="shared" si="92"/>
        <v>-1.3888081543999995</v>
      </c>
      <c r="I2963" s="2">
        <f t="shared" si="93"/>
        <v>-9.799431608609066E-2</v>
      </c>
    </row>
    <row r="2964" spans="1:9" x14ac:dyDescent="0.25">
      <c r="A2964">
        <v>55015</v>
      </c>
      <c r="B2964" t="s">
        <v>184</v>
      </c>
      <c r="C2964" t="s">
        <v>192</v>
      </c>
      <c r="D2964">
        <v>43</v>
      </c>
      <c r="E2964" t="s">
        <v>15</v>
      </c>
      <c r="F2964" s="3">
        <v>69.556600839299904</v>
      </c>
      <c r="G2964" s="3">
        <v>62.740449310999999</v>
      </c>
      <c r="H2964" s="3">
        <f t="shared" si="92"/>
        <v>-6.8161515282999048</v>
      </c>
      <c r="I2964" s="2">
        <f t="shared" si="93"/>
        <v>-9.7994316082920738E-2</v>
      </c>
    </row>
    <row r="2965" spans="1:9" x14ac:dyDescent="0.25">
      <c r="A2965">
        <v>55015</v>
      </c>
      <c r="B2965" t="s">
        <v>184</v>
      </c>
      <c r="C2965" t="s">
        <v>192</v>
      </c>
      <c r="D2965">
        <v>51</v>
      </c>
      <c r="E2965" t="s">
        <v>16</v>
      </c>
      <c r="F2965" s="3">
        <v>8.4477964208999996</v>
      </c>
      <c r="G2965" s="3">
        <v>8.3770447754999999</v>
      </c>
      <c r="H2965" s="3">
        <f t="shared" si="92"/>
        <v>-7.0751645399999674E-2</v>
      </c>
      <c r="I2965" s="2">
        <f t="shared" si="93"/>
        <v>-8.3751598493731257E-3</v>
      </c>
    </row>
    <row r="2966" spans="1:9" x14ac:dyDescent="0.25">
      <c r="A2966">
        <v>55015</v>
      </c>
      <c r="B2966" t="s">
        <v>184</v>
      </c>
      <c r="C2966" t="s">
        <v>192</v>
      </c>
      <c r="D2966">
        <v>52</v>
      </c>
      <c r="E2966" t="s">
        <v>17</v>
      </c>
      <c r="F2966" s="3">
        <v>1212.6882512114</v>
      </c>
      <c r="G2966" s="3">
        <v>1202.5317932631999</v>
      </c>
      <c r="H2966" s="3">
        <f t="shared" si="92"/>
        <v>-10.156457948200114</v>
      </c>
      <c r="I2966" s="2">
        <f t="shared" si="93"/>
        <v>-8.3751598467738473E-3</v>
      </c>
    </row>
    <row r="2967" spans="1:9" x14ac:dyDescent="0.25">
      <c r="A2967">
        <v>55015</v>
      </c>
      <c r="B2967" t="s">
        <v>184</v>
      </c>
      <c r="C2967" t="s">
        <v>192</v>
      </c>
      <c r="D2967">
        <v>53</v>
      </c>
      <c r="E2967" t="s">
        <v>18</v>
      </c>
      <c r="F2967" s="3">
        <v>53.691886641599901</v>
      </c>
      <c r="G2967" s="3">
        <v>53.242208508600001</v>
      </c>
      <c r="H2967" s="3">
        <f t="shared" si="92"/>
        <v>-0.44967813299989956</v>
      </c>
      <c r="I2967" s="2">
        <f t="shared" si="93"/>
        <v>-8.3751598449418943E-3</v>
      </c>
    </row>
    <row r="2968" spans="1:9" x14ac:dyDescent="0.25">
      <c r="A2968">
        <v>55015</v>
      </c>
      <c r="B2968" t="s">
        <v>184</v>
      </c>
      <c r="C2968" t="s">
        <v>192</v>
      </c>
      <c r="D2968">
        <v>54</v>
      </c>
      <c r="E2968" t="s">
        <v>19</v>
      </c>
      <c r="F2968" s="3">
        <v>121.510507375</v>
      </c>
      <c r="G2968" s="3">
        <v>120.492837452999</v>
      </c>
      <c r="H2968" s="3">
        <f t="shared" si="92"/>
        <v>-1.017669922001005</v>
      </c>
      <c r="I2968" s="2">
        <f t="shared" si="93"/>
        <v>-8.3751598440809736E-3</v>
      </c>
    </row>
    <row r="2969" spans="1:9" x14ac:dyDescent="0.25">
      <c r="A2969">
        <v>55015</v>
      </c>
      <c r="B2969" t="s">
        <v>184</v>
      </c>
      <c r="C2969" t="s">
        <v>192</v>
      </c>
      <c r="D2969">
        <v>61</v>
      </c>
      <c r="E2969" t="s">
        <v>20</v>
      </c>
      <c r="F2969" s="3">
        <v>159.85804636040001</v>
      </c>
      <c r="G2969" s="3">
        <v>164.34673080170001</v>
      </c>
      <c r="H2969" s="3">
        <f t="shared" si="92"/>
        <v>4.4886844412999949</v>
      </c>
      <c r="I2969" s="2">
        <f t="shared" si="93"/>
        <v>2.807918990314854E-2</v>
      </c>
    </row>
    <row r="2970" spans="1:9" x14ac:dyDescent="0.25">
      <c r="A2970">
        <v>55015</v>
      </c>
      <c r="B2970" t="s">
        <v>184</v>
      </c>
      <c r="C2970" t="s">
        <v>192</v>
      </c>
      <c r="D2970">
        <v>62</v>
      </c>
      <c r="E2970" t="s">
        <v>21</v>
      </c>
      <c r="F2970" s="3">
        <v>194.47743556</v>
      </c>
      <c r="G2970" s="3">
        <v>199.93820439999999</v>
      </c>
      <c r="H2970" s="3">
        <f t="shared" si="92"/>
        <v>5.4607688399999859</v>
      </c>
      <c r="I2970" s="2">
        <f t="shared" si="93"/>
        <v>2.8079189877610426E-2</v>
      </c>
    </row>
    <row r="2971" spans="1:9" x14ac:dyDescent="0.25">
      <c r="A2971">
        <v>55017</v>
      </c>
      <c r="B2971" t="s">
        <v>184</v>
      </c>
      <c r="C2971" t="s">
        <v>193</v>
      </c>
      <c r="D2971">
        <v>11</v>
      </c>
      <c r="E2971" t="s">
        <v>9</v>
      </c>
      <c r="F2971" s="3">
        <v>2782.6616576000001</v>
      </c>
      <c r="G2971" s="3">
        <v>3086.838373</v>
      </c>
      <c r="H2971" s="3">
        <f t="shared" si="92"/>
        <v>304.17671539999992</v>
      </c>
      <c r="I2971" s="2">
        <f t="shared" si="93"/>
        <v>0.10931142655063114</v>
      </c>
    </row>
    <row r="2972" spans="1:9" x14ac:dyDescent="0.25">
      <c r="A2972">
        <v>55017</v>
      </c>
      <c r="B2972" t="s">
        <v>184</v>
      </c>
      <c r="C2972" t="s">
        <v>193</v>
      </c>
      <c r="D2972">
        <v>21</v>
      </c>
      <c r="E2972" t="s">
        <v>10</v>
      </c>
      <c r="F2972" s="3">
        <v>23920.076830308</v>
      </c>
      <c r="G2972" s="3">
        <v>25374.078768636002</v>
      </c>
      <c r="H2972" s="3">
        <f t="shared" si="92"/>
        <v>1454.0019383280014</v>
      </c>
      <c r="I2972" s="2">
        <f t="shared" si="93"/>
        <v>6.0785838968782251E-2</v>
      </c>
    </row>
    <row r="2973" spans="1:9" x14ac:dyDescent="0.25">
      <c r="A2973">
        <v>55017</v>
      </c>
      <c r="B2973" t="s">
        <v>184</v>
      </c>
      <c r="C2973" t="s">
        <v>193</v>
      </c>
      <c r="D2973">
        <v>31</v>
      </c>
      <c r="E2973" t="s">
        <v>11</v>
      </c>
      <c r="F2973" s="3">
        <v>46251.604265480302</v>
      </c>
      <c r="G2973" s="3">
        <v>49063.046834254201</v>
      </c>
      <c r="H2973" s="3">
        <f t="shared" si="92"/>
        <v>2811.4425687738985</v>
      </c>
      <c r="I2973" s="2">
        <f t="shared" si="93"/>
        <v>6.078583896542173E-2</v>
      </c>
    </row>
    <row r="2974" spans="1:9" x14ac:dyDescent="0.25">
      <c r="A2974">
        <v>55017</v>
      </c>
      <c r="B2974" t="s">
        <v>184</v>
      </c>
      <c r="C2974" t="s">
        <v>193</v>
      </c>
      <c r="D2974">
        <v>32</v>
      </c>
      <c r="E2974" t="s">
        <v>12</v>
      </c>
      <c r="F2974" s="3">
        <v>2986.7200056728002</v>
      </c>
      <c r="G2974" s="3">
        <v>3168.2702869541999</v>
      </c>
      <c r="H2974" s="3">
        <f t="shared" si="92"/>
        <v>181.55028128139975</v>
      </c>
      <c r="I2974" s="2">
        <f t="shared" si="93"/>
        <v>6.0785838959317856E-2</v>
      </c>
    </row>
    <row r="2975" spans="1:9" x14ac:dyDescent="0.25">
      <c r="A2975">
        <v>55017</v>
      </c>
      <c r="B2975" t="s">
        <v>184</v>
      </c>
      <c r="C2975" t="s">
        <v>193</v>
      </c>
      <c r="D2975">
        <v>41</v>
      </c>
      <c r="E2975" t="s">
        <v>13</v>
      </c>
      <c r="F2975" s="3">
        <v>146.61899364000001</v>
      </c>
      <c r="G2975" s="3">
        <v>142.21253046999999</v>
      </c>
      <c r="H2975" s="3">
        <f t="shared" si="92"/>
        <v>-4.4064631700000234</v>
      </c>
      <c r="I2975" s="2">
        <f t="shared" si="93"/>
        <v>-3.0053835868082711E-2</v>
      </c>
    </row>
    <row r="2976" spans="1:9" x14ac:dyDescent="0.25">
      <c r="A2976">
        <v>55017</v>
      </c>
      <c r="B2976" t="s">
        <v>184</v>
      </c>
      <c r="C2976" t="s">
        <v>193</v>
      </c>
      <c r="D2976">
        <v>42</v>
      </c>
      <c r="E2976" t="s">
        <v>14</v>
      </c>
      <c r="F2976" s="3">
        <v>46.959962490999999</v>
      </c>
      <c r="G2976" s="3">
        <v>45.548635486000002</v>
      </c>
      <c r="H2976" s="3">
        <f t="shared" si="92"/>
        <v>-1.4113270049999969</v>
      </c>
      <c r="I2976" s="2">
        <f t="shared" si="93"/>
        <v>-3.005383586646777E-2</v>
      </c>
    </row>
    <row r="2977" spans="1:9" x14ac:dyDescent="0.25">
      <c r="A2977">
        <v>55017</v>
      </c>
      <c r="B2977" t="s">
        <v>184</v>
      </c>
      <c r="C2977" t="s">
        <v>193</v>
      </c>
      <c r="D2977">
        <v>43</v>
      </c>
      <c r="E2977" t="s">
        <v>15</v>
      </c>
      <c r="F2977" s="3">
        <v>220.28069622909999</v>
      </c>
      <c r="G2977" s="3">
        <v>213.66041633839899</v>
      </c>
      <c r="H2977" s="3">
        <f t="shared" si="92"/>
        <v>-6.6202798907009992</v>
      </c>
      <c r="I2977" s="2">
        <f t="shared" si="93"/>
        <v>-3.005383587409614E-2</v>
      </c>
    </row>
    <row r="2978" spans="1:9" x14ac:dyDescent="0.25">
      <c r="A2978">
        <v>55017</v>
      </c>
      <c r="B2978" t="s">
        <v>184</v>
      </c>
      <c r="C2978" t="s">
        <v>193</v>
      </c>
      <c r="D2978">
        <v>51</v>
      </c>
      <c r="E2978" t="s">
        <v>16</v>
      </c>
      <c r="F2978" s="3">
        <v>27.4946813173</v>
      </c>
      <c r="G2978" s="3">
        <v>29.308176643300001</v>
      </c>
      <c r="H2978" s="3">
        <f t="shared" si="92"/>
        <v>1.8134953260000017</v>
      </c>
      <c r="I2978" s="2">
        <f t="shared" si="93"/>
        <v>6.595804130520791E-2</v>
      </c>
    </row>
    <row r="2979" spans="1:9" x14ac:dyDescent="0.25">
      <c r="A2979">
        <v>55017</v>
      </c>
      <c r="B2979" t="s">
        <v>184</v>
      </c>
      <c r="C2979" t="s">
        <v>193</v>
      </c>
      <c r="D2979">
        <v>52</v>
      </c>
      <c r="E2979" t="s">
        <v>17</v>
      </c>
      <c r="F2979" s="3">
        <v>3906.0545813619001</v>
      </c>
      <c r="G2979" s="3">
        <v>4163.6902907333997</v>
      </c>
      <c r="H2979" s="3">
        <f t="shared" si="92"/>
        <v>257.63570937149962</v>
      </c>
      <c r="I2979" s="2">
        <f t="shared" si="93"/>
        <v>6.5958041293337835E-2</v>
      </c>
    </row>
    <row r="2980" spans="1:9" x14ac:dyDescent="0.25">
      <c r="A2980">
        <v>55017</v>
      </c>
      <c r="B2980" t="s">
        <v>184</v>
      </c>
      <c r="C2980" t="s">
        <v>193</v>
      </c>
      <c r="D2980">
        <v>53</v>
      </c>
      <c r="E2980" t="s">
        <v>18</v>
      </c>
      <c r="F2980" s="3">
        <v>170.12607849209999</v>
      </c>
      <c r="G2980" s="3">
        <v>181.34726140909899</v>
      </c>
      <c r="H2980" s="3">
        <f t="shared" si="92"/>
        <v>11.221182916998998</v>
      </c>
      <c r="I2980" s="2">
        <f t="shared" si="93"/>
        <v>6.5958041332975698E-2</v>
      </c>
    </row>
    <row r="2981" spans="1:9" x14ac:dyDescent="0.25">
      <c r="A2981">
        <v>55017</v>
      </c>
      <c r="B2981" t="s">
        <v>184</v>
      </c>
      <c r="C2981" t="s">
        <v>193</v>
      </c>
      <c r="D2981">
        <v>54</v>
      </c>
      <c r="E2981" t="s">
        <v>19</v>
      </c>
      <c r="F2981" s="3">
        <v>392.251806329999</v>
      </c>
      <c r="G2981" s="3">
        <v>418.12396717000001</v>
      </c>
      <c r="H2981" s="3">
        <f t="shared" si="92"/>
        <v>25.872160840001015</v>
      </c>
      <c r="I2981" s="2">
        <f t="shared" si="93"/>
        <v>6.5958041295123893E-2</v>
      </c>
    </row>
    <row r="2982" spans="1:9" x14ac:dyDescent="0.25">
      <c r="A2982">
        <v>55017</v>
      </c>
      <c r="B2982" t="s">
        <v>184</v>
      </c>
      <c r="C2982" t="s">
        <v>193</v>
      </c>
      <c r="D2982">
        <v>61</v>
      </c>
      <c r="E2982" t="s">
        <v>20</v>
      </c>
      <c r="F2982" s="3">
        <v>513.39830323069998</v>
      </c>
      <c r="G2982" s="3">
        <v>586.10293377810001</v>
      </c>
      <c r="H2982" s="3">
        <f t="shared" si="92"/>
        <v>72.704630547400029</v>
      </c>
      <c r="I2982" s="2">
        <f t="shared" si="93"/>
        <v>0.14161447377189632</v>
      </c>
    </row>
    <row r="2983" spans="1:9" x14ac:dyDescent="0.25">
      <c r="A2983">
        <v>55017</v>
      </c>
      <c r="B2983" t="s">
        <v>184</v>
      </c>
      <c r="C2983" t="s">
        <v>193</v>
      </c>
      <c r="D2983">
        <v>62</v>
      </c>
      <c r="E2983" t="s">
        <v>21</v>
      </c>
      <c r="F2983" s="3">
        <v>1117.8030014000001</v>
      </c>
      <c r="G2983" s="3">
        <v>1276.1000852</v>
      </c>
      <c r="H2983" s="3">
        <f t="shared" si="92"/>
        <v>158.29708379999988</v>
      </c>
      <c r="I2983" s="2">
        <f t="shared" si="93"/>
        <v>0.14161447375050845</v>
      </c>
    </row>
    <row r="2984" spans="1:9" x14ac:dyDescent="0.25">
      <c r="A2984">
        <v>55019</v>
      </c>
      <c r="B2984" t="s">
        <v>184</v>
      </c>
      <c r="C2984" t="s">
        <v>194</v>
      </c>
      <c r="D2984">
        <v>11</v>
      </c>
      <c r="E2984" t="s">
        <v>9</v>
      </c>
      <c r="F2984" s="3">
        <v>1680.1435323000001</v>
      </c>
      <c r="G2984" s="3">
        <v>1768.7552559999999</v>
      </c>
      <c r="H2984" s="3">
        <f t="shared" si="92"/>
        <v>88.611723699999857</v>
      </c>
      <c r="I2984" s="2">
        <f t="shared" si="93"/>
        <v>5.274056769346161E-2</v>
      </c>
    </row>
    <row r="2985" spans="1:9" x14ac:dyDescent="0.25">
      <c r="A2985">
        <v>55019</v>
      </c>
      <c r="B2985" t="s">
        <v>184</v>
      </c>
      <c r="C2985" t="s">
        <v>194</v>
      </c>
      <c r="D2985">
        <v>21</v>
      </c>
      <c r="E2985" t="s">
        <v>10</v>
      </c>
      <c r="F2985" s="3">
        <v>11899.088580193</v>
      </c>
      <c r="G2985" s="3">
        <v>12067.4013438608</v>
      </c>
      <c r="H2985" s="3">
        <f t="shared" si="92"/>
        <v>168.31276366780003</v>
      </c>
      <c r="I2985" s="2">
        <f t="shared" si="93"/>
        <v>1.4145013085117317E-2</v>
      </c>
    </row>
    <row r="2986" spans="1:9" x14ac:dyDescent="0.25">
      <c r="A2986">
        <v>55019</v>
      </c>
      <c r="B2986" t="s">
        <v>184</v>
      </c>
      <c r="C2986" t="s">
        <v>194</v>
      </c>
      <c r="D2986">
        <v>31</v>
      </c>
      <c r="E2986" t="s">
        <v>11</v>
      </c>
      <c r="F2986" s="3">
        <v>26958.596619379801</v>
      </c>
      <c r="G2986" s="3">
        <v>27339.926320120099</v>
      </c>
      <c r="H2986" s="3">
        <f t="shared" si="92"/>
        <v>381.32970074029799</v>
      </c>
      <c r="I2986" s="2">
        <f t="shared" si="93"/>
        <v>1.4145013040707411E-2</v>
      </c>
    </row>
    <row r="2987" spans="1:9" x14ac:dyDescent="0.25">
      <c r="A2987">
        <v>55019</v>
      </c>
      <c r="B2987" t="s">
        <v>184</v>
      </c>
      <c r="C2987" t="s">
        <v>194</v>
      </c>
      <c r="D2987">
        <v>32</v>
      </c>
      <c r="E2987" t="s">
        <v>12</v>
      </c>
      <c r="F2987" s="3">
        <v>1982.1756949464</v>
      </c>
      <c r="G2987" s="3">
        <v>2010.21359601939</v>
      </c>
      <c r="H2987" s="3">
        <f t="shared" si="92"/>
        <v>28.037901072990053</v>
      </c>
      <c r="I2987" s="2">
        <f t="shared" si="93"/>
        <v>1.4145013050292813E-2</v>
      </c>
    </row>
    <row r="2988" spans="1:9" x14ac:dyDescent="0.25">
      <c r="A2988">
        <v>55019</v>
      </c>
      <c r="B2988" t="s">
        <v>184</v>
      </c>
      <c r="C2988" t="s">
        <v>194</v>
      </c>
      <c r="D2988">
        <v>41</v>
      </c>
      <c r="E2988" t="s">
        <v>13</v>
      </c>
      <c r="F2988" s="3">
        <v>96.227812677000003</v>
      </c>
      <c r="G2988" s="3">
        <v>88.704716652000002</v>
      </c>
      <c r="H2988" s="3">
        <f t="shared" si="92"/>
        <v>-7.523096025000001</v>
      </c>
      <c r="I2988" s="2">
        <f t="shared" si="93"/>
        <v>-7.8180058506080355E-2</v>
      </c>
    </row>
    <row r="2989" spans="1:9" x14ac:dyDescent="0.25">
      <c r="A2989">
        <v>55019</v>
      </c>
      <c r="B2989" t="s">
        <v>184</v>
      </c>
      <c r="C2989" t="s">
        <v>194</v>
      </c>
      <c r="D2989">
        <v>42</v>
      </c>
      <c r="E2989" t="s">
        <v>14</v>
      </c>
      <c r="F2989" s="3">
        <v>29.5627890588</v>
      </c>
      <c r="G2989" s="3">
        <v>27.251568480099898</v>
      </c>
      <c r="H2989" s="3">
        <f t="shared" si="92"/>
        <v>-2.3112205787001017</v>
      </c>
      <c r="I2989" s="2">
        <f t="shared" si="93"/>
        <v>-7.8180058522323931E-2</v>
      </c>
    </row>
    <row r="2990" spans="1:9" x14ac:dyDescent="0.25">
      <c r="A2990">
        <v>55019</v>
      </c>
      <c r="B2990" t="s">
        <v>184</v>
      </c>
      <c r="C2990" t="s">
        <v>194</v>
      </c>
      <c r="D2990">
        <v>43</v>
      </c>
      <c r="E2990" t="s">
        <v>15</v>
      </c>
      <c r="F2990" s="3">
        <v>160.79455802199999</v>
      </c>
      <c r="G2990" s="3">
        <v>148.22363006579999</v>
      </c>
      <c r="H2990" s="3">
        <f t="shared" si="92"/>
        <v>-12.570927956199995</v>
      </c>
      <c r="I2990" s="2">
        <f t="shared" si="93"/>
        <v>-7.8180058522130044E-2</v>
      </c>
    </row>
    <row r="2991" spans="1:9" x14ac:dyDescent="0.25">
      <c r="A2991">
        <v>55019</v>
      </c>
      <c r="B2991" t="s">
        <v>184</v>
      </c>
      <c r="C2991" t="s">
        <v>194</v>
      </c>
      <c r="D2991">
        <v>51</v>
      </c>
      <c r="E2991" t="s">
        <v>16</v>
      </c>
      <c r="F2991" s="3">
        <v>19.451880628000001</v>
      </c>
      <c r="G2991" s="3">
        <v>19.701863942999999</v>
      </c>
      <c r="H2991" s="3">
        <f t="shared" si="92"/>
        <v>0.24998331499999793</v>
      </c>
      <c r="I2991" s="2">
        <f t="shared" si="93"/>
        <v>1.2851369992480807E-2</v>
      </c>
    </row>
    <row r="2992" spans="1:9" x14ac:dyDescent="0.25">
      <c r="A2992">
        <v>55019</v>
      </c>
      <c r="B2992" t="s">
        <v>184</v>
      </c>
      <c r="C2992" t="s">
        <v>194</v>
      </c>
      <c r="D2992">
        <v>52</v>
      </c>
      <c r="E2992" t="s">
        <v>17</v>
      </c>
      <c r="F2992" s="3">
        <v>2825.5925012711</v>
      </c>
      <c r="G2992" s="3">
        <v>2861.9052358827998</v>
      </c>
      <c r="H2992" s="3">
        <f t="shared" si="92"/>
        <v>36.312734611699852</v>
      </c>
      <c r="I2992" s="2">
        <f t="shared" si="93"/>
        <v>1.2851369967666773E-2</v>
      </c>
    </row>
    <row r="2993" spans="1:9" x14ac:dyDescent="0.25">
      <c r="A2993">
        <v>55019</v>
      </c>
      <c r="B2993" t="s">
        <v>184</v>
      </c>
      <c r="C2993" t="s">
        <v>194</v>
      </c>
      <c r="D2993">
        <v>53</v>
      </c>
      <c r="E2993" t="s">
        <v>18</v>
      </c>
      <c r="F2993" s="3">
        <v>123.6656654768</v>
      </c>
      <c r="G2993" s="3">
        <v>125.2549386971</v>
      </c>
      <c r="H2993" s="3">
        <f t="shared" si="92"/>
        <v>1.5892732203000008</v>
      </c>
      <c r="I2993" s="2">
        <f t="shared" si="93"/>
        <v>1.2851369975429055E-2</v>
      </c>
    </row>
    <row r="2994" spans="1:9" x14ac:dyDescent="0.25">
      <c r="A2994">
        <v>55019</v>
      </c>
      <c r="B2994" t="s">
        <v>184</v>
      </c>
      <c r="C2994" t="s">
        <v>194</v>
      </c>
      <c r="D2994">
        <v>54</v>
      </c>
      <c r="E2994" t="s">
        <v>19</v>
      </c>
      <c r="F2994" s="3">
        <v>286.93146502299999</v>
      </c>
      <c r="G2994" s="3">
        <v>290.61892744099998</v>
      </c>
      <c r="H2994" s="3">
        <f t="shared" si="92"/>
        <v>3.6874624179999955</v>
      </c>
      <c r="I2994" s="2">
        <f t="shared" si="93"/>
        <v>1.2851369987270007E-2</v>
      </c>
    </row>
    <row r="2995" spans="1:9" x14ac:dyDescent="0.25">
      <c r="A2995">
        <v>55019</v>
      </c>
      <c r="B2995" t="s">
        <v>184</v>
      </c>
      <c r="C2995" t="s">
        <v>194</v>
      </c>
      <c r="D2995">
        <v>61</v>
      </c>
      <c r="E2995" t="s">
        <v>20</v>
      </c>
      <c r="F2995" s="3">
        <v>333.62204377879999</v>
      </c>
      <c r="G2995" s="3">
        <v>356.988482472199</v>
      </c>
      <c r="H2995" s="3">
        <f t="shared" si="92"/>
        <v>23.366438693399004</v>
      </c>
      <c r="I2995" s="2">
        <f t="shared" si="93"/>
        <v>7.0038653407721335E-2</v>
      </c>
    </row>
    <row r="2996" spans="1:9" x14ac:dyDescent="0.25">
      <c r="A2996">
        <v>55019</v>
      </c>
      <c r="B2996" t="s">
        <v>184</v>
      </c>
      <c r="C2996" t="s">
        <v>194</v>
      </c>
      <c r="D2996">
        <v>62</v>
      </c>
      <c r="E2996" t="s">
        <v>21</v>
      </c>
      <c r="F2996" s="3">
        <v>433.97958591999998</v>
      </c>
      <c r="G2996" s="3">
        <v>464.37493173000001</v>
      </c>
      <c r="H2996" s="3">
        <f t="shared" si="92"/>
        <v>30.395345810000038</v>
      </c>
      <c r="I2996" s="2">
        <f t="shared" si="93"/>
        <v>7.0038653420907981E-2</v>
      </c>
    </row>
    <row r="2997" spans="1:9" x14ac:dyDescent="0.25">
      <c r="A2997">
        <v>55021</v>
      </c>
      <c r="B2997" t="s">
        <v>184</v>
      </c>
      <c r="C2997" t="s">
        <v>60</v>
      </c>
      <c r="D2997">
        <v>11</v>
      </c>
      <c r="E2997" t="s">
        <v>9</v>
      </c>
      <c r="F2997" s="3">
        <v>2713.5250147000002</v>
      </c>
      <c r="G2997" s="3">
        <v>3026.6960939999999</v>
      </c>
      <c r="H2997" s="3">
        <f t="shared" ref="H2997:H3060" si="94">(G2997-F2997)</f>
        <v>313.17107929999975</v>
      </c>
      <c r="I2997" s="2">
        <f t="shared" ref="I2997:I3060" si="95">H2997/(F2997+1E-50)</f>
        <v>0.11541116356158709</v>
      </c>
    </row>
    <row r="2998" spans="1:9" x14ac:dyDescent="0.25">
      <c r="A2998">
        <v>55021</v>
      </c>
      <c r="B2998" t="s">
        <v>184</v>
      </c>
      <c r="C2998" t="s">
        <v>60</v>
      </c>
      <c r="D2998">
        <v>21</v>
      </c>
      <c r="E2998" t="s">
        <v>10</v>
      </c>
      <c r="F2998" s="3">
        <v>26327.406125649999</v>
      </c>
      <c r="G2998" s="3">
        <v>28182.150363133998</v>
      </c>
      <c r="H2998" s="3">
        <f t="shared" si="94"/>
        <v>1854.7442374839993</v>
      </c>
      <c r="I2998" s="2">
        <f t="shared" si="95"/>
        <v>7.044918244630935E-2</v>
      </c>
    </row>
    <row r="2999" spans="1:9" x14ac:dyDescent="0.25">
      <c r="A2999">
        <v>55021</v>
      </c>
      <c r="B2999" t="s">
        <v>184</v>
      </c>
      <c r="C2999" t="s">
        <v>60</v>
      </c>
      <c r="D2999">
        <v>31</v>
      </c>
      <c r="E2999" t="s">
        <v>11</v>
      </c>
      <c r="F2999" s="3">
        <v>42338.960036054901</v>
      </c>
      <c r="G2999" s="3">
        <v>45321.705156523203</v>
      </c>
      <c r="H2999" s="3">
        <f t="shared" si="94"/>
        <v>2982.745120468302</v>
      </c>
      <c r="I2999" s="2">
        <f t="shared" si="95"/>
        <v>7.0449182453425019E-2</v>
      </c>
    </row>
    <row r="3000" spans="1:9" x14ac:dyDescent="0.25">
      <c r="A3000">
        <v>55021</v>
      </c>
      <c r="B3000" t="s">
        <v>184</v>
      </c>
      <c r="C3000" t="s">
        <v>60</v>
      </c>
      <c r="D3000">
        <v>32</v>
      </c>
      <c r="E3000" t="s">
        <v>12</v>
      </c>
      <c r="F3000" s="3">
        <v>3746.1575633046</v>
      </c>
      <c r="G3000" s="3">
        <v>4010.0713009492902</v>
      </c>
      <c r="H3000" s="3">
        <f t="shared" si="94"/>
        <v>263.91373764469017</v>
      </c>
      <c r="I3000" s="2">
        <f t="shared" si="95"/>
        <v>7.044918244492733E-2</v>
      </c>
    </row>
    <row r="3001" spans="1:9" x14ac:dyDescent="0.25">
      <c r="A3001">
        <v>55021</v>
      </c>
      <c r="B3001" t="s">
        <v>184</v>
      </c>
      <c r="C3001" t="s">
        <v>60</v>
      </c>
      <c r="D3001">
        <v>41</v>
      </c>
      <c r="E3001" t="s">
        <v>13</v>
      </c>
      <c r="F3001" s="3">
        <v>97.147294293000002</v>
      </c>
      <c r="G3001" s="3">
        <v>95.542835053999994</v>
      </c>
      <c r="H3001" s="3">
        <f t="shared" si="94"/>
        <v>-1.6044592390000076</v>
      </c>
      <c r="I3001" s="2">
        <f t="shared" si="95"/>
        <v>-1.6515737784326721E-2</v>
      </c>
    </row>
    <row r="3002" spans="1:9" x14ac:dyDescent="0.25">
      <c r="A3002">
        <v>55021</v>
      </c>
      <c r="B3002" t="s">
        <v>184</v>
      </c>
      <c r="C3002" t="s">
        <v>60</v>
      </c>
      <c r="D3002">
        <v>42</v>
      </c>
      <c r="E3002" t="s">
        <v>14</v>
      </c>
      <c r="F3002" s="3">
        <v>30.167016832000002</v>
      </c>
      <c r="G3002" s="3">
        <v>29.668786292</v>
      </c>
      <c r="H3002" s="3">
        <f t="shared" si="94"/>
        <v>-0.49823054000000155</v>
      </c>
      <c r="I3002" s="2">
        <f t="shared" si="95"/>
        <v>-1.6515737793188021E-2</v>
      </c>
    </row>
    <row r="3003" spans="1:9" x14ac:dyDescent="0.25">
      <c r="A3003">
        <v>55021</v>
      </c>
      <c r="B3003" t="s">
        <v>184</v>
      </c>
      <c r="C3003" t="s">
        <v>60</v>
      </c>
      <c r="D3003">
        <v>43</v>
      </c>
      <c r="E3003" t="s">
        <v>15</v>
      </c>
      <c r="F3003" s="3">
        <v>146.96201455080001</v>
      </c>
      <c r="G3003" s="3">
        <v>144.534828455</v>
      </c>
      <c r="H3003" s="3">
        <f t="shared" si="94"/>
        <v>-2.4271860958000104</v>
      </c>
      <c r="I3003" s="2">
        <f t="shared" si="95"/>
        <v>-1.6515737779036848E-2</v>
      </c>
    </row>
    <row r="3004" spans="1:9" x14ac:dyDescent="0.25">
      <c r="A3004">
        <v>55021</v>
      </c>
      <c r="B3004" t="s">
        <v>184</v>
      </c>
      <c r="C3004" t="s">
        <v>60</v>
      </c>
      <c r="D3004">
        <v>51</v>
      </c>
      <c r="E3004" t="s">
        <v>16</v>
      </c>
      <c r="F3004" s="3">
        <v>18.097401719499999</v>
      </c>
      <c r="G3004" s="3">
        <v>19.566320818800001</v>
      </c>
      <c r="H3004" s="3">
        <f t="shared" si="94"/>
        <v>1.4689190993000025</v>
      </c>
      <c r="I3004" s="2">
        <f t="shared" si="95"/>
        <v>8.1167403037599492E-2</v>
      </c>
    </row>
    <row r="3005" spans="1:9" x14ac:dyDescent="0.25">
      <c r="A3005">
        <v>55021</v>
      </c>
      <c r="B3005" t="s">
        <v>184</v>
      </c>
      <c r="C3005" t="s">
        <v>60</v>
      </c>
      <c r="D3005">
        <v>52</v>
      </c>
      <c r="E3005" t="s">
        <v>17</v>
      </c>
      <c r="F3005" s="3">
        <v>2579.8313266983</v>
      </c>
      <c r="G3005" s="3">
        <v>2789.2295357689</v>
      </c>
      <c r="H3005" s="3">
        <f t="shared" si="94"/>
        <v>209.39820907059993</v>
      </c>
      <c r="I3005" s="2">
        <f t="shared" si="95"/>
        <v>8.1167403040488834E-2</v>
      </c>
    </row>
    <row r="3006" spans="1:9" x14ac:dyDescent="0.25">
      <c r="A3006">
        <v>55021</v>
      </c>
      <c r="B3006" t="s">
        <v>184</v>
      </c>
      <c r="C3006" t="s">
        <v>60</v>
      </c>
      <c r="D3006">
        <v>53</v>
      </c>
      <c r="E3006" t="s">
        <v>18</v>
      </c>
      <c r="F3006" s="3">
        <v>110.91078350239999</v>
      </c>
      <c r="G3006" s="3">
        <v>119.91312376960001</v>
      </c>
      <c r="H3006" s="3">
        <f t="shared" si="94"/>
        <v>9.0023402672000117</v>
      </c>
      <c r="I3006" s="2">
        <f t="shared" si="95"/>
        <v>8.1167403050625919E-2</v>
      </c>
    </row>
    <row r="3007" spans="1:9" x14ac:dyDescent="0.25">
      <c r="A3007">
        <v>55021</v>
      </c>
      <c r="B3007" t="s">
        <v>184</v>
      </c>
      <c r="C3007" t="s">
        <v>60</v>
      </c>
      <c r="D3007">
        <v>54</v>
      </c>
      <c r="E3007" t="s">
        <v>19</v>
      </c>
      <c r="F3007" s="3">
        <v>266.230728758</v>
      </c>
      <c r="G3007" s="3">
        <v>287.83998562599999</v>
      </c>
      <c r="H3007" s="3">
        <f t="shared" si="94"/>
        <v>21.609256867999989</v>
      </c>
      <c r="I3007" s="2">
        <f t="shared" si="95"/>
        <v>8.1167403059781651E-2</v>
      </c>
    </row>
    <row r="3008" spans="1:9" x14ac:dyDescent="0.25">
      <c r="A3008">
        <v>55021</v>
      </c>
      <c r="B3008" t="s">
        <v>184</v>
      </c>
      <c r="C3008" t="s">
        <v>60</v>
      </c>
      <c r="D3008">
        <v>61</v>
      </c>
      <c r="E3008" t="s">
        <v>20</v>
      </c>
      <c r="F3008" s="3">
        <v>629.71880701429995</v>
      </c>
      <c r="G3008" s="3">
        <v>689.3336386551</v>
      </c>
      <c r="H3008" s="3">
        <f t="shared" si="94"/>
        <v>59.614831640800048</v>
      </c>
      <c r="I3008" s="2">
        <f t="shared" si="95"/>
        <v>9.4668971256318679E-2</v>
      </c>
    </row>
    <row r="3009" spans="1:9" x14ac:dyDescent="0.25">
      <c r="A3009">
        <v>55021</v>
      </c>
      <c r="B3009" t="s">
        <v>184</v>
      </c>
      <c r="C3009" t="s">
        <v>60</v>
      </c>
      <c r="D3009">
        <v>62</v>
      </c>
      <c r="E3009" t="s">
        <v>21</v>
      </c>
      <c r="F3009" s="3">
        <v>1670.8685003000001</v>
      </c>
      <c r="G3009" s="3">
        <v>1829.0479023</v>
      </c>
      <c r="H3009" s="3">
        <f t="shared" si="94"/>
        <v>158.17940199999998</v>
      </c>
      <c r="I3009" s="2">
        <f t="shared" si="95"/>
        <v>9.4668971239567495E-2</v>
      </c>
    </row>
    <row r="3010" spans="1:9" x14ac:dyDescent="0.25">
      <c r="A3010">
        <v>55023</v>
      </c>
      <c r="B3010" t="s">
        <v>184</v>
      </c>
      <c r="C3010" t="s">
        <v>63</v>
      </c>
      <c r="D3010">
        <v>11</v>
      </c>
      <c r="E3010" t="s">
        <v>9</v>
      </c>
      <c r="F3010" s="3">
        <v>809.89565103999996</v>
      </c>
      <c r="G3010" s="3">
        <v>971.89854119999995</v>
      </c>
      <c r="H3010" s="3">
        <f t="shared" si="94"/>
        <v>162.00289015999999</v>
      </c>
      <c r="I3010" s="2">
        <f t="shared" si="95"/>
        <v>0.20002933705344569</v>
      </c>
    </row>
    <row r="3011" spans="1:9" x14ac:dyDescent="0.25">
      <c r="A3011">
        <v>55023</v>
      </c>
      <c r="B3011" t="s">
        <v>184</v>
      </c>
      <c r="C3011" t="s">
        <v>63</v>
      </c>
      <c r="D3011">
        <v>21</v>
      </c>
      <c r="E3011" t="s">
        <v>10</v>
      </c>
      <c r="F3011" s="3">
        <v>6416.7076593522997</v>
      </c>
      <c r="G3011" s="3">
        <v>7392.8267251658999</v>
      </c>
      <c r="H3011" s="3">
        <f t="shared" si="94"/>
        <v>976.11906581360017</v>
      </c>
      <c r="I3011" s="2">
        <f t="shared" si="95"/>
        <v>0.15212147999152095</v>
      </c>
    </row>
    <row r="3012" spans="1:9" x14ac:dyDescent="0.25">
      <c r="A3012">
        <v>55023</v>
      </c>
      <c r="B3012" t="s">
        <v>184</v>
      </c>
      <c r="C3012" t="s">
        <v>63</v>
      </c>
      <c r="D3012">
        <v>31</v>
      </c>
      <c r="E3012" t="s">
        <v>11</v>
      </c>
      <c r="F3012" s="3">
        <v>12734.884986499599</v>
      </c>
      <c r="G3012" s="3">
        <v>14672.1345378977</v>
      </c>
      <c r="H3012" s="3">
        <f t="shared" si="94"/>
        <v>1937.2495513981012</v>
      </c>
      <c r="I3012" s="2">
        <f t="shared" si="95"/>
        <v>0.15212147997031791</v>
      </c>
    </row>
    <row r="3013" spans="1:9" x14ac:dyDescent="0.25">
      <c r="A3013">
        <v>55023</v>
      </c>
      <c r="B3013" t="s">
        <v>184</v>
      </c>
      <c r="C3013" t="s">
        <v>63</v>
      </c>
      <c r="D3013">
        <v>32</v>
      </c>
      <c r="E3013" t="s">
        <v>12</v>
      </c>
      <c r="F3013" s="3">
        <v>762.29405657109999</v>
      </c>
      <c r="G3013" s="3">
        <v>878.2553566455</v>
      </c>
      <c r="H3013" s="3">
        <f t="shared" si="94"/>
        <v>115.96130007440001</v>
      </c>
      <c r="I3013" s="2">
        <f t="shared" si="95"/>
        <v>0.15212147999160502</v>
      </c>
    </row>
    <row r="3014" spans="1:9" x14ac:dyDescent="0.25">
      <c r="A3014">
        <v>55023</v>
      </c>
      <c r="B3014" t="s">
        <v>184</v>
      </c>
      <c r="C3014" t="s">
        <v>63</v>
      </c>
      <c r="D3014">
        <v>41</v>
      </c>
      <c r="E3014" t="s">
        <v>13</v>
      </c>
      <c r="F3014" s="3">
        <v>33.757273097999999</v>
      </c>
      <c r="G3014" s="3">
        <v>35.662934606999997</v>
      </c>
      <c r="H3014" s="3">
        <f t="shared" si="94"/>
        <v>1.905661508999998</v>
      </c>
      <c r="I3014" s="2">
        <f t="shared" si="95"/>
        <v>5.6451879376266972E-2</v>
      </c>
    </row>
    <row r="3015" spans="1:9" x14ac:dyDescent="0.25">
      <c r="A3015">
        <v>55023</v>
      </c>
      <c r="B3015" t="s">
        <v>184</v>
      </c>
      <c r="C3015" t="s">
        <v>63</v>
      </c>
      <c r="D3015">
        <v>42</v>
      </c>
      <c r="E3015" t="s">
        <v>14</v>
      </c>
      <c r="F3015" s="3">
        <v>10.4056401954</v>
      </c>
      <c r="G3015" s="3">
        <v>10.993058140600001</v>
      </c>
      <c r="H3015" s="3">
        <f t="shared" si="94"/>
        <v>0.58741794520000035</v>
      </c>
      <c r="I3015" s="2">
        <f t="shared" si="95"/>
        <v>5.6451879381691383E-2</v>
      </c>
    </row>
    <row r="3016" spans="1:9" x14ac:dyDescent="0.25">
      <c r="A3016">
        <v>55023</v>
      </c>
      <c r="B3016" t="s">
        <v>184</v>
      </c>
      <c r="C3016" t="s">
        <v>63</v>
      </c>
      <c r="D3016">
        <v>43</v>
      </c>
      <c r="E3016" t="s">
        <v>15</v>
      </c>
      <c r="F3016" s="3">
        <v>54.893353482599998</v>
      </c>
      <c r="G3016" s="3">
        <v>57.992186451899997</v>
      </c>
      <c r="H3016" s="3">
        <f t="shared" si="94"/>
        <v>3.0988329692999983</v>
      </c>
      <c r="I3016" s="2">
        <f t="shared" si="95"/>
        <v>5.6451879375200881E-2</v>
      </c>
    </row>
    <row r="3017" spans="1:9" x14ac:dyDescent="0.25">
      <c r="A3017">
        <v>55023</v>
      </c>
      <c r="B3017" t="s">
        <v>184</v>
      </c>
      <c r="C3017" t="s">
        <v>63</v>
      </c>
      <c r="D3017">
        <v>51</v>
      </c>
      <c r="E3017" t="s">
        <v>16</v>
      </c>
      <c r="F3017" s="3">
        <v>6.5953903938999998</v>
      </c>
      <c r="G3017" s="3">
        <v>7.6578400436000003</v>
      </c>
      <c r="H3017" s="3">
        <f t="shared" si="94"/>
        <v>1.0624496497000004</v>
      </c>
      <c r="I3017" s="2">
        <f t="shared" si="95"/>
        <v>0.16108972877218122</v>
      </c>
    </row>
    <row r="3018" spans="1:9" x14ac:dyDescent="0.25">
      <c r="A3018">
        <v>55023</v>
      </c>
      <c r="B3018" t="s">
        <v>184</v>
      </c>
      <c r="C3018" t="s">
        <v>63</v>
      </c>
      <c r="D3018">
        <v>52</v>
      </c>
      <c r="E3018" t="s">
        <v>17</v>
      </c>
      <c r="F3018" s="3">
        <v>955.7983676668</v>
      </c>
      <c r="G3018" s="3">
        <v>1109.7676674751999</v>
      </c>
      <c r="H3018" s="3">
        <f t="shared" si="94"/>
        <v>153.96929980839991</v>
      </c>
      <c r="I3018" s="2">
        <f t="shared" si="95"/>
        <v>0.16108972877224562</v>
      </c>
    </row>
    <row r="3019" spans="1:9" x14ac:dyDescent="0.25">
      <c r="A3019">
        <v>55023</v>
      </c>
      <c r="B3019" t="s">
        <v>184</v>
      </c>
      <c r="C3019" t="s">
        <v>63</v>
      </c>
      <c r="D3019">
        <v>53</v>
      </c>
      <c r="E3019" t="s">
        <v>18</v>
      </c>
      <c r="F3019" s="3">
        <v>42.127795071500003</v>
      </c>
      <c r="G3019" s="3">
        <v>48.9141501537</v>
      </c>
      <c r="H3019" s="3">
        <f t="shared" si="94"/>
        <v>6.7863550821999965</v>
      </c>
      <c r="I3019" s="2">
        <f t="shared" si="95"/>
        <v>0.16108972878077479</v>
      </c>
    </row>
    <row r="3020" spans="1:9" x14ac:dyDescent="0.25">
      <c r="A3020">
        <v>55023</v>
      </c>
      <c r="B3020" t="s">
        <v>184</v>
      </c>
      <c r="C3020" t="s">
        <v>63</v>
      </c>
      <c r="D3020">
        <v>54</v>
      </c>
      <c r="E3020" t="s">
        <v>19</v>
      </c>
      <c r="F3020" s="3">
        <v>96.854967829999893</v>
      </c>
      <c r="G3020" s="3">
        <v>112.457308328</v>
      </c>
      <c r="H3020" s="3">
        <f t="shared" si="94"/>
        <v>15.602340498000103</v>
      </c>
      <c r="I3020" s="2">
        <f t="shared" si="95"/>
        <v>0.16108972877246083</v>
      </c>
    </row>
    <row r="3021" spans="1:9" x14ac:dyDescent="0.25">
      <c r="A3021">
        <v>55023</v>
      </c>
      <c r="B3021" t="s">
        <v>184</v>
      </c>
      <c r="C3021" t="s">
        <v>63</v>
      </c>
      <c r="D3021">
        <v>61</v>
      </c>
      <c r="E3021" t="s">
        <v>20</v>
      </c>
      <c r="F3021" s="3">
        <v>103.3611689799</v>
      </c>
      <c r="G3021" s="3">
        <v>126.11470366029999</v>
      </c>
      <c r="H3021" s="3">
        <f t="shared" si="94"/>
        <v>22.753534680399994</v>
      </c>
      <c r="I3021" s="2">
        <f t="shared" si="95"/>
        <v>0.22013619722920058</v>
      </c>
    </row>
    <row r="3022" spans="1:9" x14ac:dyDescent="0.25">
      <c r="A3022">
        <v>55023</v>
      </c>
      <c r="B3022" t="s">
        <v>184</v>
      </c>
      <c r="C3022" t="s">
        <v>63</v>
      </c>
      <c r="D3022">
        <v>62</v>
      </c>
      <c r="E3022" t="s">
        <v>21</v>
      </c>
      <c r="F3022" s="3">
        <v>124.56990472</v>
      </c>
      <c r="G3022" s="3">
        <v>151.99224984</v>
      </c>
      <c r="H3022" s="3">
        <f t="shared" si="94"/>
        <v>27.422345120000003</v>
      </c>
      <c r="I3022" s="2">
        <f t="shared" si="95"/>
        <v>0.22013619727524186</v>
      </c>
    </row>
    <row r="3023" spans="1:9" x14ac:dyDescent="0.25">
      <c r="A3023">
        <v>55025</v>
      </c>
      <c r="B3023" t="s">
        <v>184</v>
      </c>
      <c r="C3023" t="s">
        <v>195</v>
      </c>
      <c r="D3023">
        <v>11</v>
      </c>
      <c r="E3023" t="s">
        <v>9</v>
      </c>
      <c r="F3023" s="3">
        <v>14496.780492</v>
      </c>
      <c r="G3023" s="3">
        <v>15645.411270000001</v>
      </c>
      <c r="H3023" s="3">
        <f t="shared" si="94"/>
        <v>1148.6307780000006</v>
      </c>
      <c r="I3023" s="2">
        <f t="shared" si="95"/>
        <v>7.9233508338894199E-2</v>
      </c>
    </row>
    <row r="3024" spans="1:9" x14ac:dyDescent="0.25">
      <c r="A3024">
        <v>55025</v>
      </c>
      <c r="B3024" t="s">
        <v>184</v>
      </c>
      <c r="C3024" t="s">
        <v>195</v>
      </c>
      <c r="D3024">
        <v>21</v>
      </c>
      <c r="E3024" t="s">
        <v>10</v>
      </c>
      <c r="F3024" s="3">
        <v>174493.01323402001</v>
      </c>
      <c r="G3024" s="3">
        <v>178770.2170303</v>
      </c>
      <c r="H3024" s="3">
        <f t="shared" si="94"/>
        <v>4277.203796279995</v>
      </c>
      <c r="I3024" s="2">
        <f t="shared" si="95"/>
        <v>2.4512177977829147E-2</v>
      </c>
    </row>
    <row r="3025" spans="1:9" x14ac:dyDescent="0.25">
      <c r="A3025">
        <v>55025</v>
      </c>
      <c r="B3025" t="s">
        <v>184</v>
      </c>
      <c r="C3025" t="s">
        <v>195</v>
      </c>
      <c r="D3025">
        <v>31</v>
      </c>
      <c r="E3025" t="s">
        <v>11</v>
      </c>
      <c r="F3025" s="3">
        <v>204032.66701178599</v>
      </c>
      <c r="G3025" s="3">
        <v>209033.95206544999</v>
      </c>
      <c r="H3025" s="3">
        <f t="shared" si="94"/>
        <v>5001.2850536640035</v>
      </c>
      <c r="I3025" s="2">
        <f t="shared" si="95"/>
        <v>2.4512178010078666E-2</v>
      </c>
    </row>
    <row r="3026" spans="1:9" x14ac:dyDescent="0.25">
      <c r="A3026">
        <v>55025</v>
      </c>
      <c r="B3026" t="s">
        <v>184</v>
      </c>
      <c r="C3026" t="s">
        <v>195</v>
      </c>
      <c r="D3026">
        <v>32</v>
      </c>
      <c r="E3026" t="s">
        <v>12</v>
      </c>
      <c r="F3026" s="3">
        <v>27616.024495060999</v>
      </c>
      <c r="G3026" s="3">
        <v>28292.953402838</v>
      </c>
      <c r="H3026" s="3">
        <f t="shared" si="94"/>
        <v>676.92890777700086</v>
      </c>
      <c r="I3026" s="2">
        <f t="shared" si="95"/>
        <v>2.45121779891985E-2</v>
      </c>
    </row>
    <row r="3027" spans="1:9" x14ac:dyDescent="0.25">
      <c r="A3027">
        <v>55025</v>
      </c>
      <c r="B3027" t="s">
        <v>184</v>
      </c>
      <c r="C3027" t="s">
        <v>195</v>
      </c>
      <c r="D3027">
        <v>41</v>
      </c>
      <c r="E3027" t="s">
        <v>13</v>
      </c>
      <c r="F3027" s="3">
        <v>447.33897459000002</v>
      </c>
      <c r="G3027" s="3">
        <v>418.78366371999999</v>
      </c>
      <c r="H3027" s="3">
        <f t="shared" si="94"/>
        <v>-28.555310870000028</v>
      </c>
      <c r="I3027" s="2">
        <f t="shared" si="95"/>
        <v>-6.3833720046798631E-2</v>
      </c>
    </row>
    <row r="3028" spans="1:9" x14ac:dyDescent="0.25">
      <c r="A3028">
        <v>55025</v>
      </c>
      <c r="B3028" t="s">
        <v>184</v>
      </c>
      <c r="C3028" t="s">
        <v>195</v>
      </c>
      <c r="D3028">
        <v>42</v>
      </c>
      <c r="E3028" t="s">
        <v>14</v>
      </c>
      <c r="F3028" s="3">
        <v>149.42302542099901</v>
      </c>
      <c r="G3028" s="3">
        <v>139.88479784899999</v>
      </c>
      <c r="H3028" s="3">
        <f t="shared" si="94"/>
        <v>-9.5382275719990162</v>
      </c>
      <c r="I3028" s="2">
        <f t="shared" si="95"/>
        <v>-6.3833720038294517E-2</v>
      </c>
    </row>
    <row r="3029" spans="1:9" x14ac:dyDescent="0.25">
      <c r="A3029">
        <v>55025</v>
      </c>
      <c r="B3029" t="s">
        <v>184</v>
      </c>
      <c r="C3029" t="s">
        <v>195</v>
      </c>
      <c r="D3029">
        <v>43</v>
      </c>
      <c r="E3029" t="s">
        <v>15</v>
      </c>
      <c r="F3029" s="3">
        <v>623.5250915588</v>
      </c>
      <c r="G3029" s="3">
        <v>583.72316542680005</v>
      </c>
      <c r="H3029" s="3">
        <f t="shared" si="94"/>
        <v>-39.801926131999949</v>
      </c>
      <c r="I3029" s="2">
        <f t="shared" si="95"/>
        <v>-6.3833720039230407E-2</v>
      </c>
    </row>
    <row r="3030" spans="1:9" x14ac:dyDescent="0.25">
      <c r="A3030">
        <v>55025</v>
      </c>
      <c r="B3030" t="s">
        <v>184</v>
      </c>
      <c r="C3030" t="s">
        <v>195</v>
      </c>
      <c r="D3030">
        <v>51</v>
      </c>
      <c r="E3030" t="s">
        <v>16</v>
      </c>
      <c r="F3030" s="3">
        <v>80.5543978356</v>
      </c>
      <c r="G3030" s="3">
        <v>82.926636992499994</v>
      </c>
      <c r="H3030" s="3">
        <f t="shared" si="94"/>
        <v>2.3722391568999939</v>
      </c>
      <c r="I3030" s="2">
        <f t="shared" si="95"/>
        <v>2.9448909316427324E-2</v>
      </c>
    </row>
    <row r="3031" spans="1:9" x14ac:dyDescent="0.25">
      <c r="A3031">
        <v>55025</v>
      </c>
      <c r="B3031" t="s">
        <v>184</v>
      </c>
      <c r="C3031" t="s">
        <v>195</v>
      </c>
      <c r="D3031">
        <v>52</v>
      </c>
      <c r="E3031" t="s">
        <v>17</v>
      </c>
      <c r="F3031" s="3">
        <v>11235.039794565</v>
      </c>
      <c r="G3031" s="3">
        <v>11565.899462668</v>
      </c>
      <c r="H3031" s="3">
        <f t="shared" si="94"/>
        <v>330.85966810299942</v>
      </c>
      <c r="I3031" s="2">
        <f t="shared" si="95"/>
        <v>2.9448909318777333E-2</v>
      </c>
    </row>
    <row r="3032" spans="1:9" x14ac:dyDescent="0.25">
      <c r="A3032">
        <v>55025</v>
      </c>
      <c r="B3032" t="s">
        <v>184</v>
      </c>
      <c r="C3032" t="s">
        <v>195</v>
      </c>
      <c r="D3032">
        <v>53</v>
      </c>
      <c r="E3032" t="s">
        <v>18</v>
      </c>
      <c r="F3032" s="3">
        <v>489.67901087489997</v>
      </c>
      <c r="G3032" s="3">
        <v>504.09952366350001</v>
      </c>
      <c r="H3032" s="3">
        <f t="shared" si="94"/>
        <v>14.420512788600035</v>
      </c>
      <c r="I3032" s="2">
        <f t="shared" si="95"/>
        <v>2.9448909322936236E-2</v>
      </c>
    </row>
    <row r="3033" spans="1:9" x14ac:dyDescent="0.25">
      <c r="A3033">
        <v>55025</v>
      </c>
      <c r="B3033" t="s">
        <v>184</v>
      </c>
      <c r="C3033" t="s">
        <v>195</v>
      </c>
      <c r="D3033">
        <v>54</v>
      </c>
      <c r="E3033" t="s">
        <v>19</v>
      </c>
      <c r="F3033" s="3">
        <v>1102.0789244299999</v>
      </c>
      <c r="G3033" s="3">
        <v>1134.53394673</v>
      </c>
      <c r="H3033" s="3">
        <f t="shared" si="94"/>
        <v>32.45502230000011</v>
      </c>
      <c r="I3033" s="2">
        <f t="shared" si="95"/>
        <v>2.944890931181357E-2</v>
      </c>
    </row>
    <row r="3034" spans="1:9" x14ac:dyDescent="0.25">
      <c r="A3034">
        <v>55025</v>
      </c>
      <c r="B3034" t="s">
        <v>184</v>
      </c>
      <c r="C3034" t="s">
        <v>195</v>
      </c>
      <c r="D3034">
        <v>61</v>
      </c>
      <c r="E3034" t="s">
        <v>20</v>
      </c>
      <c r="F3034" s="3">
        <v>1531.0035554212</v>
      </c>
      <c r="G3034" s="3">
        <v>1593.9692040963</v>
      </c>
      <c r="H3034" s="3">
        <f t="shared" si="94"/>
        <v>62.965648675100056</v>
      </c>
      <c r="I3034" s="2">
        <f t="shared" si="95"/>
        <v>4.1127042750581558E-2</v>
      </c>
    </row>
    <row r="3035" spans="1:9" x14ac:dyDescent="0.25">
      <c r="A3035">
        <v>55025</v>
      </c>
      <c r="B3035" t="s">
        <v>184</v>
      </c>
      <c r="C3035" t="s">
        <v>195</v>
      </c>
      <c r="D3035">
        <v>62</v>
      </c>
      <c r="E3035" t="s">
        <v>21</v>
      </c>
      <c r="F3035" s="3">
        <v>3264.8337130999998</v>
      </c>
      <c r="G3035" s="3">
        <v>3399.1066688999999</v>
      </c>
      <c r="H3035" s="3">
        <f t="shared" si="94"/>
        <v>134.27295580000009</v>
      </c>
      <c r="I3035" s="2">
        <f t="shared" si="95"/>
        <v>4.1127042783599008E-2</v>
      </c>
    </row>
    <row r="3036" spans="1:9" x14ac:dyDescent="0.25">
      <c r="A3036">
        <v>55027</v>
      </c>
      <c r="B3036" t="s">
        <v>184</v>
      </c>
      <c r="C3036" t="s">
        <v>69</v>
      </c>
      <c r="D3036">
        <v>11</v>
      </c>
      <c r="E3036" t="s">
        <v>9</v>
      </c>
      <c r="F3036" s="3">
        <v>3038.0989856000001</v>
      </c>
      <c r="G3036" s="3">
        <v>3380.6778629999999</v>
      </c>
      <c r="H3036" s="3">
        <f t="shared" si="94"/>
        <v>342.57887739999978</v>
      </c>
      <c r="I3036" s="2">
        <f t="shared" si="95"/>
        <v>0.11276093340729094</v>
      </c>
    </row>
    <row r="3037" spans="1:9" x14ac:dyDescent="0.25">
      <c r="A3037">
        <v>55027</v>
      </c>
      <c r="B3037" t="s">
        <v>184</v>
      </c>
      <c r="C3037" t="s">
        <v>69</v>
      </c>
      <c r="D3037">
        <v>21</v>
      </c>
      <c r="E3037" t="s">
        <v>10</v>
      </c>
      <c r="F3037" s="3">
        <v>27749.670846487999</v>
      </c>
      <c r="G3037" s="3">
        <v>29620.004795092998</v>
      </c>
      <c r="H3037" s="3">
        <f t="shared" si="94"/>
        <v>1870.333948604999</v>
      </c>
      <c r="I3037" s="2">
        <f t="shared" si="95"/>
        <v>6.7400221031512109E-2</v>
      </c>
    </row>
    <row r="3038" spans="1:9" x14ac:dyDescent="0.25">
      <c r="A3038">
        <v>55027</v>
      </c>
      <c r="B3038" t="s">
        <v>184</v>
      </c>
      <c r="C3038" t="s">
        <v>69</v>
      </c>
      <c r="D3038">
        <v>31</v>
      </c>
      <c r="E3038" t="s">
        <v>11</v>
      </c>
      <c r="F3038" s="3">
        <v>45079.033354850399</v>
      </c>
      <c r="G3038" s="3">
        <v>48117.370167282199</v>
      </c>
      <c r="H3038" s="3">
        <f t="shared" si="94"/>
        <v>3038.3368124318004</v>
      </c>
      <c r="I3038" s="2">
        <f t="shared" si="95"/>
        <v>6.7400221041006028E-2</v>
      </c>
    </row>
    <row r="3039" spans="1:9" x14ac:dyDescent="0.25">
      <c r="A3039">
        <v>55027</v>
      </c>
      <c r="B3039" t="s">
        <v>184</v>
      </c>
      <c r="C3039" t="s">
        <v>69</v>
      </c>
      <c r="D3039">
        <v>32</v>
      </c>
      <c r="E3039" t="s">
        <v>12</v>
      </c>
      <c r="F3039" s="3">
        <v>4748.8168619534999</v>
      </c>
      <c r="G3039" s="3">
        <v>5068.8881680415998</v>
      </c>
      <c r="H3039" s="3">
        <f t="shared" si="94"/>
        <v>320.07130608809985</v>
      </c>
      <c r="I3039" s="2">
        <f t="shared" si="95"/>
        <v>6.7400221021880702E-2</v>
      </c>
    </row>
    <row r="3040" spans="1:9" x14ac:dyDescent="0.25">
      <c r="A3040">
        <v>55027</v>
      </c>
      <c r="B3040" t="s">
        <v>184</v>
      </c>
      <c r="C3040" t="s">
        <v>69</v>
      </c>
      <c r="D3040">
        <v>41</v>
      </c>
      <c r="E3040" t="s">
        <v>13</v>
      </c>
      <c r="F3040" s="3">
        <v>123.90608835</v>
      </c>
      <c r="G3040" s="3">
        <v>121.12121369</v>
      </c>
      <c r="H3040" s="3">
        <f t="shared" si="94"/>
        <v>-2.7848746599999998</v>
      </c>
      <c r="I3040" s="2">
        <f t="shared" si="95"/>
        <v>-2.2475688620994222E-2</v>
      </c>
    </row>
    <row r="3041" spans="1:9" x14ac:dyDescent="0.25">
      <c r="A3041">
        <v>55027</v>
      </c>
      <c r="B3041" t="s">
        <v>184</v>
      </c>
      <c r="C3041" t="s">
        <v>69</v>
      </c>
      <c r="D3041">
        <v>42</v>
      </c>
      <c r="E3041" t="s">
        <v>14</v>
      </c>
      <c r="F3041" s="3">
        <v>38.875306739999999</v>
      </c>
      <c r="G3041" s="3">
        <v>38.00155745</v>
      </c>
      <c r="H3041" s="3">
        <f t="shared" si="94"/>
        <v>-0.87374928999999923</v>
      </c>
      <c r="I3041" s="2">
        <f t="shared" si="95"/>
        <v>-2.247568863812904E-2</v>
      </c>
    </row>
    <row r="3042" spans="1:9" x14ac:dyDescent="0.25">
      <c r="A3042">
        <v>55027</v>
      </c>
      <c r="B3042" t="s">
        <v>184</v>
      </c>
      <c r="C3042" t="s">
        <v>69</v>
      </c>
      <c r="D3042">
        <v>43</v>
      </c>
      <c r="E3042" t="s">
        <v>15</v>
      </c>
      <c r="F3042" s="3">
        <v>193.7249563606</v>
      </c>
      <c r="G3042" s="3">
        <v>189.37085456489999</v>
      </c>
      <c r="H3042" s="3">
        <f t="shared" si="94"/>
        <v>-4.3541017957000179</v>
      </c>
      <c r="I3042" s="2">
        <f t="shared" si="95"/>
        <v>-2.2475688612856284E-2</v>
      </c>
    </row>
    <row r="3043" spans="1:9" x14ac:dyDescent="0.25">
      <c r="A3043">
        <v>55027</v>
      </c>
      <c r="B3043" t="s">
        <v>184</v>
      </c>
      <c r="C3043" t="s">
        <v>69</v>
      </c>
      <c r="D3043">
        <v>51</v>
      </c>
      <c r="E3043" t="s">
        <v>16</v>
      </c>
      <c r="F3043" s="3">
        <v>23.7643820529</v>
      </c>
      <c r="G3043" s="3">
        <v>25.531609863300002</v>
      </c>
      <c r="H3043" s="3">
        <f t="shared" si="94"/>
        <v>1.7672278104000014</v>
      </c>
      <c r="I3043" s="2">
        <f t="shared" si="95"/>
        <v>7.4364559804926386E-2</v>
      </c>
    </row>
    <row r="3044" spans="1:9" x14ac:dyDescent="0.25">
      <c r="A3044">
        <v>55027</v>
      </c>
      <c r="B3044" t="s">
        <v>184</v>
      </c>
      <c r="C3044" t="s">
        <v>69</v>
      </c>
      <c r="D3044">
        <v>52</v>
      </c>
      <c r="E3044" t="s">
        <v>17</v>
      </c>
      <c r="F3044" s="3">
        <v>3408.6201888812002</v>
      </c>
      <c r="G3044" s="3">
        <v>3662.1007287563998</v>
      </c>
      <c r="H3044" s="3">
        <f t="shared" si="94"/>
        <v>253.48053987519961</v>
      </c>
      <c r="I3044" s="2">
        <f t="shared" si="95"/>
        <v>7.4364559801072663E-2</v>
      </c>
    </row>
    <row r="3045" spans="1:9" x14ac:dyDescent="0.25">
      <c r="A3045">
        <v>55027</v>
      </c>
      <c r="B3045" t="s">
        <v>184</v>
      </c>
      <c r="C3045" t="s">
        <v>69</v>
      </c>
      <c r="D3045">
        <v>53</v>
      </c>
      <c r="E3045" t="s">
        <v>18</v>
      </c>
      <c r="F3045" s="3">
        <v>148.82252449430001</v>
      </c>
      <c r="G3045" s="3">
        <v>159.88964601559999</v>
      </c>
      <c r="H3045" s="3">
        <f t="shared" si="94"/>
        <v>11.067121521299981</v>
      </c>
      <c r="I3045" s="2">
        <f t="shared" si="95"/>
        <v>7.4364559792989254E-2</v>
      </c>
    </row>
    <row r="3046" spans="1:9" x14ac:dyDescent="0.25">
      <c r="A3046">
        <v>55027</v>
      </c>
      <c r="B3046" t="s">
        <v>184</v>
      </c>
      <c r="C3046" t="s">
        <v>69</v>
      </c>
      <c r="D3046">
        <v>54</v>
      </c>
      <c r="E3046" t="s">
        <v>19</v>
      </c>
      <c r="F3046" s="3">
        <v>344.98879630099998</v>
      </c>
      <c r="G3046" s="3">
        <v>370.64373627999998</v>
      </c>
      <c r="H3046" s="3">
        <f t="shared" si="94"/>
        <v>25.654939979000005</v>
      </c>
      <c r="I3046" s="2">
        <f t="shared" si="95"/>
        <v>7.4364559817810066E-2</v>
      </c>
    </row>
    <row r="3047" spans="1:9" x14ac:dyDescent="0.25">
      <c r="A3047">
        <v>55027</v>
      </c>
      <c r="B3047" t="s">
        <v>184</v>
      </c>
      <c r="C3047" t="s">
        <v>69</v>
      </c>
      <c r="D3047">
        <v>61</v>
      </c>
      <c r="E3047" t="s">
        <v>20</v>
      </c>
      <c r="F3047" s="3">
        <v>479.47831092249999</v>
      </c>
      <c r="G3047" s="3">
        <v>528.23165815619996</v>
      </c>
      <c r="H3047" s="3">
        <f t="shared" si="94"/>
        <v>48.753347233699969</v>
      </c>
      <c r="I3047" s="2">
        <f t="shared" si="95"/>
        <v>0.10167998452297078</v>
      </c>
    </row>
    <row r="3048" spans="1:9" x14ac:dyDescent="0.25">
      <c r="A3048">
        <v>55027</v>
      </c>
      <c r="B3048" t="s">
        <v>184</v>
      </c>
      <c r="C3048" t="s">
        <v>69</v>
      </c>
      <c r="D3048">
        <v>62</v>
      </c>
      <c r="E3048" t="s">
        <v>21</v>
      </c>
      <c r="F3048" s="3">
        <v>801.04285931000004</v>
      </c>
      <c r="G3048" s="3">
        <v>882.49288483999999</v>
      </c>
      <c r="H3048" s="3">
        <f t="shared" si="94"/>
        <v>81.450025529999948</v>
      </c>
      <c r="I3048" s="2">
        <f t="shared" si="95"/>
        <v>0.10167998451438558</v>
      </c>
    </row>
    <row r="3049" spans="1:9" x14ac:dyDescent="0.25">
      <c r="A3049">
        <v>55029</v>
      </c>
      <c r="B3049" t="s">
        <v>184</v>
      </c>
      <c r="C3049" t="s">
        <v>196</v>
      </c>
      <c r="D3049">
        <v>11</v>
      </c>
      <c r="E3049" t="s">
        <v>9</v>
      </c>
      <c r="F3049" s="3">
        <v>1728.424573</v>
      </c>
      <c r="G3049" s="3">
        <v>1881.736304</v>
      </c>
      <c r="H3049" s="3">
        <f t="shared" si="94"/>
        <v>153.31173100000001</v>
      </c>
      <c r="I3049" s="2">
        <f t="shared" si="95"/>
        <v>8.8700272719392778E-2</v>
      </c>
    </row>
    <row r="3050" spans="1:9" x14ac:dyDescent="0.25">
      <c r="A3050">
        <v>55029</v>
      </c>
      <c r="B3050" t="s">
        <v>184</v>
      </c>
      <c r="C3050" t="s">
        <v>196</v>
      </c>
      <c r="D3050">
        <v>21</v>
      </c>
      <c r="E3050" t="s">
        <v>10</v>
      </c>
      <c r="F3050" s="3">
        <v>13673.0616261249</v>
      </c>
      <c r="G3050" s="3">
        <v>14300.81848077</v>
      </c>
      <c r="H3050" s="3">
        <f t="shared" si="94"/>
        <v>627.75685464510025</v>
      </c>
      <c r="I3050" s="2">
        <f t="shared" si="95"/>
        <v>4.5911945093968953E-2</v>
      </c>
    </row>
    <row r="3051" spans="1:9" x14ac:dyDescent="0.25">
      <c r="A3051">
        <v>55029</v>
      </c>
      <c r="B3051" t="s">
        <v>184</v>
      </c>
      <c r="C3051" t="s">
        <v>196</v>
      </c>
      <c r="D3051">
        <v>31</v>
      </c>
      <c r="E3051" t="s">
        <v>11</v>
      </c>
      <c r="F3051" s="3">
        <v>26636.947279259599</v>
      </c>
      <c r="G3051" s="3">
        <v>27859.9013411573</v>
      </c>
      <c r="H3051" s="3">
        <f t="shared" si="94"/>
        <v>1222.9540618977007</v>
      </c>
      <c r="I3051" s="2">
        <f t="shared" si="95"/>
        <v>4.5911945129310405E-2</v>
      </c>
    </row>
    <row r="3052" spans="1:9" x14ac:dyDescent="0.25">
      <c r="A3052">
        <v>55029</v>
      </c>
      <c r="B3052" t="s">
        <v>184</v>
      </c>
      <c r="C3052" t="s">
        <v>196</v>
      </c>
      <c r="D3052">
        <v>32</v>
      </c>
      <c r="E3052" t="s">
        <v>12</v>
      </c>
      <c r="F3052" s="3">
        <v>2312.3231541977998</v>
      </c>
      <c r="G3052" s="3">
        <v>2418.4864079025001</v>
      </c>
      <c r="H3052" s="3">
        <f t="shared" si="94"/>
        <v>106.16325370470031</v>
      </c>
      <c r="I3052" s="2">
        <f t="shared" si="95"/>
        <v>4.5911945098145626E-2</v>
      </c>
    </row>
    <row r="3053" spans="1:9" x14ac:dyDescent="0.25">
      <c r="A3053">
        <v>55029</v>
      </c>
      <c r="B3053" t="s">
        <v>184</v>
      </c>
      <c r="C3053" t="s">
        <v>196</v>
      </c>
      <c r="D3053">
        <v>41</v>
      </c>
      <c r="E3053" t="s">
        <v>13</v>
      </c>
      <c r="F3053" s="3">
        <v>29.242704295999999</v>
      </c>
      <c r="G3053" s="3">
        <v>27.600161375999999</v>
      </c>
      <c r="H3053" s="3">
        <f t="shared" si="94"/>
        <v>-1.6425429200000004</v>
      </c>
      <c r="I3053" s="2">
        <f t="shared" si="95"/>
        <v>-5.6169323581495081E-2</v>
      </c>
    </row>
    <row r="3054" spans="1:9" x14ac:dyDescent="0.25">
      <c r="A3054">
        <v>55029</v>
      </c>
      <c r="B3054" t="s">
        <v>184</v>
      </c>
      <c r="C3054" t="s">
        <v>196</v>
      </c>
      <c r="D3054">
        <v>42</v>
      </c>
      <c r="E3054" t="s">
        <v>14</v>
      </c>
      <c r="F3054" s="3">
        <v>9.1358846297999996</v>
      </c>
      <c r="G3054" s="3">
        <v>8.6227281699000002</v>
      </c>
      <c r="H3054" s="3">
        <f t="shared" si="94"/>
        <v>-0.51315645989999936</v>
      </c>
      <c r="I3054" s="2">
        <f t="shared" si="95"/>
        <v>-5.616932357334653E-2</v>
      </c>
    </row>
    <row r="3055" spans="1:9" x14ac:dyDescent="0.25">
      <c r="A3055">
        <v>55029</v>
      </c>
      <c r="B3055" t="s">
        <v>184</v>
      </c>
      <c r="C3055" t="s">
        <v>196</v>
      </c>
      <c r="D3055">
        <v>43</v>
      </c>
      <c r="E3055" t="s">
        <v>15</v>
      </c>
      <c r="F3055" s="3">
        <v>46.869588909199997</v>
      </c>
      <c r="G3055" s="3">
        <v>44.236955803599997</v>
      </c>
      <c r="H3055" s="3">
        <f t="shared" si="94"/>
        <v>-2.6326331056000001</v>
      </c>
      <c r="I3055" s="2">
        <f t="shared" si="95"/>
        <v>-5.6169323582081654E-2</v>
      </c>
    </row>
    <row r="3056" spans="1:9" x14ac:dyDescent="0.25">
      <c r="A3056">
        <v>55029</v>
      </c>
      <c r="B3056" t="s">
        <v>184</v>
      </c>
      <c r="C3056" t="s">
        <v>196</v>
      </c>
      <c r="D3056">
        <v>51</v>
      </c>
      <c r="E3056" t="s">
        <v>16</v>
      </c>
      <c r="F3056" s="3">
        <v>5.6929566725000003</v>
      </c>
      <c r="G3056" s="3">
        <v>5.8836772098000001</v>
      </c>
      <c r="H3056" s="3">
        <f t="shared" si="94"/>
        <v>0.19072053729999983</v>
      </c>
      <c r="I3056" s="2">
        <f t="shared" si="95"/>
        <v>3.3501139789326194E-2</v>
      </c>
    </row>
    <row r="3057" spans="1:9" x14ac:dyDescent="0.25">
      <c r="A3057">
        <v>55029</v>
      </c>
      <c r="B3057" t="s">
        <v>184</v>
      </c>
      <c r="C3057" t="s">
        <v>196</v>
      </c>
      <c r="D3057">
        <v>52</v>
      </c>
      <c r="E3057" t="s">
        <v>17</v>
      </c>
      <c r="F3057" s="3">
        <v>821.3912551633</v>
      </c>
      <c r="G3057" s="3">
        <v>848.90879841900005</v>
      </c>
      <c r="H3057" s="3">
        <f t="shared" si="94"/>
        <v>27.517543255700048</v>
      </c>
      <c r="I3057" s="2">
        <f t="shared" si="95"/>
        <v>3.3501139782927576E-2</v>
      </c>
    </row>
    <row r="3058" spans="1:9" x14ac:dyDescent="0.25">
      <c r="A3058">
        <v>55029</v>
      </c>
      <c r="B3058" t="s">
        <v>184</v>
      </c>
      <c r="C3058" t="s">
        <v>196</v>
      </c>
      <c r="D3058">
        <v>53</v>
      </c>
      <c r="E3058" t="s">
        <v>18</v>
      </c>
      <c r="F3058" s="3">
        <v>36.159724115899998</v>
      </c>
      <c r="G3058" s="3">
        <v>37.371116088000001</v>
      </c>
      <c r="H3058" s="3">
        <f t="shared" si="94"/>
        <v>1.211391972100003</v>
      </c>
      <c r="I3058" s="2">
        <f t="shared" si="95"/>
        <v>3.3501139782406E-2</v>
      </c>
    </row>
    <row r="3059" spans="1:9" x14ac:dyDescent="0.25">
      <c r="A3059">
        <v>55029</v>
      </c>
      <c r="B3059" t="s">
        <v>184</v>
      </c>
      <c r="C3059" t="s">
        <v>196</v>
      </c>
      <c r="D3059">
        <v>54</v>
      </c>
      <c r="E3059" t="s">
        <v>19</v>
      </c>
      <c r="F3059" s="3">
        <v>86.038042685999997</v>
      </c>
      <c r="G3059" s="3">
        <v>88.920415180999996</v>
      </c>
      <c r="H3059" s="3">
        <f t="shared" si="94"/>
        <v>2.8823724949999985</v>
      </c>
      <c r="I3059" s="2">
        <f t="shared" si="95"/>
        <v>3.3501139786726163E-2</v>
      </c>
    </row>
    <row r="3060" spans="1:9" x14ac:dyDescent="0.25">
      <c r="A3060">
        <v>55029</v>
      </c>
      <c r="B3060" t="s">
        <v>184</v>
      </c>
      <c r="C3060" t="s">
        <v>196</v>
      </c>
      <c r="D3060">
        <v>61</v>
      </c>
      <c r="E3060" t="s">
        <v>20</v>
      </c>
      <c r="F3060" s="3">
        <v>79.423147571399994</v>
      </c>
      <c r="G3060" s="3">
        <v>84.698611637799999</v>
      </c>
      <c r="H3060" s="3">
        <f t="shared" si="94"/>
        <v>5.275464066400005</v>
      </c>
      <c r="I3060" s="2">
        <f t="shared" si="95"/>
        <v>6.6422248773979356E-2</v>
      </c>
    </row>
    <row r="3061" spans="1:9" x14ac:dyDescent="0.25">
      <c r="A3061">
        <v>55029</v>
      </c>
      <c r="B3061" t="s">
        <v>184</v>
      </c>
      <c r="C3061" t="s">
        <v>196</v>
      </c>
      <c r="D3061">
        <v>62</v>
      </c>
      <c r="E3061" t="s">
        <v>21</v>
      </c>
      <c r="F3061" s="3">
        <v>97.607678461999996</v>
      </c>
      <c r="G3061" s="3">
        <v>104.09099996</v>
      </c>
      <c r="H3061" s="3">
        <f t="shared" ref="H3061:H3124" si="96">(G3061-F3061)</f>
        <v>6.4833214980000093</v>
      </c>
      <c r="I3061" s="2">
        <f t="shared" ref="I3061:I3124" si="97">H3061/(F3061+1E-50)</f>
        <v>6.6422248742695533E-2</v>
      </c>
    </row>
    <row r="3062" spans="1:9" x14ac:dyDescent="0.25">
      <c r="A3062">
        <v>55031</v>
      </c>
      <c r="B3062" t="s">
        <v>184</v>
      </c>
      <c r="C3062" t="s">
        <v>72</v>
      </c>
      <c r="D3062">
        <v>11</v>
      </c>
      <c r="E3062" t="s">
        <v>9</v>
      </c>
      <c r="F3062" s="3">
        <v>1579.3315533</v>
      </c>
      <c r="G3062" s="3">
        <v>1666.1208939999999</v>
      </c>
      <c r="H3062" s="3">
        <f t="shared" si="96"/>
        <v>86.789340699999912</v>
      </c>
      <c r="I3062" s="2">
        <f t="shared" si="97"/>
        <v>5.4953211387852231E-2</v>
      </c>
    </row>
    <row r="3063" spans="1:9" x14ac:dyDescent="0.25">
      <c r="A3063">
        <v>55031</v>
      </c>
      <c r="B3063" t="s">
        <v>184</v>
      </c>
      <c r="C3063" t="s">
        <v>72</v>
      </c>
      <c r="D3063">
        <v>21</v>
      </c>
      <c r="E3063" t="s">
        <v>10</v>
      </c>
      <c r="F3063" s="3">
        <v>13726.429381327</v>
      </c>
      <c r="G3063" s="3">
        <v>13828.821122269899</v>
      </c>
      <c r="H3063" s="3">
        <f t="shared" si="96"/>
        <v>102.39174094289956</v>
      </c>
      <c r="I3063" s="2">
        <f t="shared" si="97"/>
        <v>7.4594592736687984E-3</v>
      </c>
    </row>
    <row r="3064" spans="1:9" x14ac:dyDescent="0.25">
      <c r="A3064">
        <v>55031</v>
      </c>
      <c r="B3064" t="s">
        <v>184</v>
      </c>
      <c r="C3064" t="s">
        <v>72</v>
      </c>
      <c r="D3064">
        <v>31</v>
      </c>
      <c r="E3064" t="s">
        <v>11</v>
      </c>
      <c r="F3064" s="3">
        <v>24534.8041077583</v>
      </c>
      <c r="G3064" s="3">
        <v>24717.820479466998</v>
      </c>
      <c r="H3064" s="3">
        <f t="shared" si="96"/>
        <v>183.01637170869799</v>
      </c>
      <c r="I3064" s="2">
        <f t="shared" si="97"/>
        <v>7.4594592606029922E-3</v>
      </c>
    </row>
    <row r="3065" spans="1:9" x14ac:dyDescent="0.25">
      <c r="A3065">
        <v>55031</v>
      </c>
      <c r="B3065" t="s">
        <v>184</v>
      </c>
      <c r="C3065" t="s">
        <v>72</v>
      </c>
      <c r="D3065">
        <v>32</v>
      </c>
      <c r="E3065" t="s">
        <v>12</v>
      </c>
      <c r="F3065" s="3">
        <v>2036.0397328869001</v>
      </c>
      <c r="G3065" s="3">
        <v>2051.2274882971001</v>
      </c>
      <c r="H3065" s="3">
        <f t="shared" si="96"/>
        <v>15.187755410199998</v>
      </c>
      <c r="I3065" s="2">
        <f t="shared" si="97"/>
        <v>7.4594592457512031E-3</v>
      </c>
    </row>
    <row r="3066" spans="1:9" x14ac:dyDescent="0.25">
      <c r="A3066">
        <v>55031</v>
      </c>
      <c r="B3066" t="s">
        <v>184</v>
      </c>
      <c r="C3066" t="s">
        <v>72</v>
      </c>
      <c r="D3066">
        <v>41</v>
      </c>
      <c r="E3066" t="s">
        <v>13</v>
      </c>
      <c r="F3066" s="3">
        <v>67.173399018300003</v>
      </c>
      <c r="G3066" s="3">
        <v>61.998425566999998</v>
      </c>
      <c r="H3066" s="3">
        <f t="shared" si="96"/>
        <v>-5.174973451300005</v>
      </c>
      <c r="I3066" s="2">
        <f t="shared" si="97"/>
        <v>-7.70390292426648E-2</v>
      </c>
    </row>
    <row r="3067" spans="1:9" x14ac:dyDescent="0.25">
      <c r="A3067">
        <v>55031</v>
      </c>
      <c r="B3067" t="s">
        <v>184</v>
      </c>
      <c r="C3067" t="s">
        <v>72</v>
      </c>
      <c r="D3067">
        <v>42</v>
      </c>
      <c r="E3067" t="s">
        <v>14</v>
      </c>
      <c r="F3067" s="3">
        <v>20.95273435</v>
      </c>
      <c r="G3067" s="3">
        <v>19.338556036</v>
      </c>
      <c r="H3067" s="3">
        <f t="shared" si="96"/>
        <v>-1.6141783140000001</v>
      </c>
      <c r="I3067" s="2">
        <f t="shared" si="97"/>
        <v>-7.7039029228182815E-2</v>
      </c>
    </row>
    <row r="3068" spans="1:9" x14ac:dyDescent="0.25">
      <c r="A3068">
        <v>55031</v>
      </c>
      <c r="B3068" t="s">
        <v>184</v>
      </c>
      <c r="C3068" t="s">
        <v>72</v>
      </c>
      <c r="D3068">
        <v>43</v>
      </c>
      <c r="E3068" t="s">
        <v>15</v>
      </c>
      <c r="F3068" s="3">
        <v>103.95181902189999</v>
      </c>
      <c r="G3068" s="3">
        <v>95.943471796599994</v>
      </c>
      <c r="H3068" s="3">
        <f t="shared" si="96"/>
        <v>-8.0083472252999996</v>
      </c>
      <c r="I3068" s="2">
        <f t="shared" si="97"/>
        <v>-7.7039029241160711E-2</v>
      </c>
    </row>
    <row r="3069" spans="1:9" x14ac:dyDescent="0.25">
      <c r="A3069">
        <v>55031</v>
      </c>
      <c r="B3069" t="s">
        <v>184</v>
      </c>
      <c r="C3069" t="s">
        <v>72</v>
      </c>
      <c r="D3069">
        <v>51</v>
      </c>
      <c r="E3069" t="s">
        <v>16</v>
      </c>
      <c r="F3069" s="3">
        <v>12.461992104799901</v>
      </c>
      <c r="G3069" s="3">
        <v>12.6462290615</v>
      </c>
      <c r="H3069" s="3">
        <f t="shared" si="96"/>
        <v>0.18423695670009899</v>
      </c>
      <c r="I3069" s="2">
        <f t="shared" si="97"/>
        <v>1.4783908956990728E-2</v>
      </c>
    </row>
    <row r="3070" spans="1:9" x14ac:dyDescent="0.25">
      <c r="A3070">
        <v>55031</v>
      </c>
      <c r="B3070" t="s">
        <v>184</v>
      </c>
      <c r="C3070" t="s">
        <v>72</v>
      </c>
      <c r="D3070">
        <v>52</v>
      </c>
      <c r="E3070" t="s">
        <v>17</v>
      </c>
      <c r="F3070" s="3">
        <v>1793.5879181444</v>
      </c>
      <c r="G3070" s="3">
        <v>1820.1041586637</v>
      </c>
      <c r="H3070" s="3">
        <f t="shared" si="96"/>
        <v>26.516240519300027</v>
      </c>
      <c r="I3070" s="2">
        <f t="shared" si="97"/>
        <v>1.4783908974327308E-2</v>
      </c>
    </row>
    <row r="3071" spans="1:9" x14ac:dyDescent="0.25">
      <c r="A3071">
        <v>55031</v>
      </c>
      <c r="B3071" t="s">
        <v>184</v>
      </c>
      <c r="C3071" t="s">
        <v>72</v>
      </c>
      <c r="D3071">
        <v>53</v>
      </c>
      <c r="E3071" t="s">
        <v>18</v>
      </c>
      <c r="F3071" s="3">
        <v>79.675107429999997</v>
      </c>
      <c r="G3071" s="3">
        <v>80.8530169669</v>
      </c>
      <c r="H3071" s="3">
        <f t="shared" si="96"/>
        <v>1.1779095369000032</v>
      </c>
      <c r="I3071" s="2">
        <f t="shared" si="97"/>
        <v>1.4783908988574341E-2</v>
      </c>
    </row>
    <row r="3072" spans="1:9" x14ac:dyDescent="0.25">
      <c r="A3072">
        <v>55031</v>
      </c>
      <c r="B3072" t="s">
        <v>184</v>
      </c>
      <c r="C3072" t="s">
        <v>72</v>
      </c>
      <c r="D3072">
        <v>54</v>
      </c>
      <c r="E3072" t="s">
        <v>19</v>
      </c>
      <c r="F3072" s="3">
        <v>180.81958893500001</v>
      </c>
      <c r="G3072" s="3">
        <v>183.492809282</v>
      </c>
      <c r="H3072" s="3">
        <f t="shared" si="96"/>
        <v>2.6732203469999831</v>
      </c>
      <c r="I3072" s="2">
        <f t="shared" si="97"/>
        <v>1.4783908993184013E-2</v>
      </c>
    </row>
    <row r="3073" spans="1:9" x14ac:dyDescent="0.25">
      <c r="A3073">
        <v>55031</v>
      </c>
      <c r="B3073" t="s">
        <v>184</v>
      </c>
      <c r="C3073" t="s">
        <v>72</v>
      </c>
      <c r="D3073">
        <v>61</v>
      </c>
      <c r="E3073" t="s">
        <v>20</v>
      </c>
      <c r="F3073" s="3">
        <v>935.1646828104</v>
      </c>
      <c r="G3073" s="3">
        <v>1012.0457813019</v>
      </c>
      <c r="H3073" s="3">
        <f t="shared" si="96"/>
        <v>76.881098491499984</v>
      </c>
      <c r="I3073" s="2">
        <f t="shared" si="97"/>
        <v>8.2211293801700641E-2</v>
      </c>
    </row>
    <row r="3074" spans="1:9" x14ac:dyDescent="0.25">
      <c r="A3074">
        <v>55031</v>
      </c>
      <c r="B3074" t="s">
        <v>184</v>
      </c>
      <c r="C3074" t="s">
        <v>72</v>
      </c>
      <c r="D3074">
        <v>62</v>
      </c>
      <c r="E3074" t="s">
        <v>21</v>
      </c>
      <c r="F3074" s="3">
        <v>1227.4474757</v>
      </c>
      <c r="G3074" s="3">
        <v>1328.3575206999999</v>
      </c>
      <c r="H3074" s="3">
        <f t="shared" si="96"/>
        <v>100.91004499999985</v>
      </c>
      <c r="I3074" s="2">
        <f t="shared" si="97"/>
        <v>8.2211293760209123E-2</v>
      </c>
    </row>
    <row r="3075" spans="1:9" x14ac:dyDescent="0.25">
      <c r="A3075">
        <v>55033</v>
      </c>
      <c r="B3075" t="s">
        <v>184</v>
      </c>
      <c r="C3075" t="s">
        <v>197</v>
      </c>
      <c r="D3075">
        <v>11</v>
      </c>
      <c r="E3075" t="s">
        <v>9</v>
      </c>
      <c r="F3075" s="3">
        <v>1764.4462086999999</v>
      </c>
      <c r="G3075" s="3">
        <v>1963.867929</v>
      </c>
      <c r="H3075" s="3">
        <f t="shared" si="96"/>
        <v>199.42172030000006</v>
      </c>
      <c r="I3075" s="2">
        <f t="shared" si="97"/>
        <v>0.11302227255028024</v>
      </c>
    </row>
    <row r="3076" spans="1:9" x14ac:dyDescent="0.25">
      <c r="A3076">
        <v>55033</v>
      </c>
      <c r="B3076" t="s">
        <v>184</v>
      </c>
      <c r="C3076" t="s">
        <v>197</v>
      </c>
      <c r="D3076">
        <v>21</v>
      </c>
      <c r="E3076" t="s">
        <v>10</v>
      </c>
      <c r="F3076" s="3">
        <v>15849.732386469999</v>
      </c>
      <c r="G3076" s="3">
        <v>16935.087135936901</v>
      </c>
      <c r="H3076" s="3">
        <f t="shared" si="96"/>
        <v>1085.3547494669019</v>
      </c>
      <c r="I3076" s="2">
        <f t="shared" si="97"/>
        <v>6.8477796533233992E-2</v>
      </c>
    </row>
    <row r="3077" spans="1:9" x14ac:dyDescent="0.25">
      <c r="A3077">
        <v>55033</v>
      </c>
      <c r="B3077" t="s">
        <v>184</v>
      </c>
      <c r="C3077" t="s">
        <v>197</v>
      </c>
      <c r="D3077">
        <v>31</v>
      </c>
      <c r="E3077" t="s">
        <v>11</v>
      </c>
      <c r="F3077" s="3">
        <v>28103.174259025898</v>
      </c>
      <c r="G3077" s="3">
        <v>30027.617708133799</v>
      </c>
      <c r="H3077" s="3">
        <f t="shared" si="96"/>
        <v>1924.443449107901</v>
      </c>
      <c r="I3077" s="2">
        <f t="shared" si="97"/>
        <v>6.8477796542496527E-2</v>
      </c>
    </row>
    <row r="3078" spans="1:9" x14ac:dyDescent="0.25">
      <c r="A3078">
        <v>55033</v>
      </c>
      <c r="B3078" t="s">
        <v>184</v>
      </c>
      <c r="C3078" t="s">
        <v>197</v>
      </c>
      <c r="D3078">
        <v>32</v>
      </c>
      <c r="E3078" t="s">
        <v>12</v>
      </c>
      <c r="F3078" s="3">
        <v>1728.7530554522</v>
      </c>
      <c r="G3078" s="3">
        <v>1847.1342554272001</v>
      </c>
      <c r="H3078" s="3">
        <f t="shared" si="96"/>
        <v>118.38119997500007</v>
      </c>
      <c r="I3078" s="2">
        <f t="shared" si="97"/>
        <v>6.8477796526025175E-2</v>
      </c>
    </row>
    <row r="3079" spans="1:9" x14ac:dyDescent="0.25">
      <c r="A3079">
        <v>55033</v>
      </c>
      <c r="B3079" t="s">
        <v>184</v>
      </c>
      <c r="C3079" t="s">
        <v>197</v>
      </c>
      <c r="D3079">
        <v>41</v>
      </c>
      <c r="E3079" t="s">
        <v>13</v>
      </c>
      <c r="F3079" s="3">
        <v>120.35503138999999</v>
      </c>
      <c r="G3079" s="3">
        <v>117.98264473</v>
      </c>
      <c r="H3079" s="3">
        <f t="shared" si="96"/>
        <v>-2.3723866599999894</v>
      </c>
      <c r="I3079" s="2">
        <f t="shared" si="97"/>
        <v>-1.9711570281698294E-2</v>
      </c>
    </row>
    <row r="3080" spans="1:9" x14ac:dyDescent="0.25">
      <c r="A3080">
        <v>55033</v>
      </c>
      <c r="B3080" t="s">
        <v>184</v>
      </c>
      <c r="C3080" t="s">
        <v>197</v>
      </c>
      <c r="D3080">
        <v>42</v>
      </c>
      <c r="E3080" t="s">
        <v>14</v>
      </c>
      <c r="F3080" s="3">
        <v>37.890577003200001</v>
      </c>
      <c r="G3080" s="3">
        <v>37.143694231699897</v>
      </c>
      <c r="H3080" s="3">
        <f t="shared" si="96"/>
        <v>-0.74688277150010407</v>
      </c>
      <c r="I3080" s="2">
        <f t="shared" si="97"/>
        <v>-1.9711570278727268E-2</v>
      </c>
    </row>
    <row r="3081" spans="1:9" x14ac:dyDescent="0.25">
      <c r="A3081">
        <v>55033</v>
      </c>
      <c r="B3081" t="s">
        <v>184</v>
      </c>
      <c r="C3081" t="s">
        <v>197</v>
      </c>
      <c r="D3081">
        <v>43</v>
      </c>
      <c r="E3081" t="s">
        <v>15</v>
      </c>
      <c r="F3081" s="3">
        <v>182.57242930499899</v>
      </c>
      <c r="G3081" s="3">
        <v>178.9736400351</v>
      </c>
      <c r="H3081" s="3">
        <f t="shared" si="96"/>
        <v>-3.5987892698989867</v>
      </c>
      <c r="I3081" s="2">
        <f t="shared" si="97"/>
        <v>-1.9711570271582341E-2</v>
      </c>
    </row>
    <row r="3082" spans="1:9" x14ac:dyDescent="0.25">
      <c r="A3082">
        <v>55033</v>
      </c>
      <c r="B3082" t="s">
        <v>184</v>
      </c>
      <c r="C3082" t="s">
        <v>197</v>
      </c>
      <c r="D3082">
        <v>51</v>
      </c>
      <c r="E3082" t="s">
        <v>16</v>
      </c>
      <c r="F3082" s="3">
        <v>22.505534960399999</v>
      </c>
      <c r="G3082" s="3">
        <v>24.2482695323</v>
      </c>
      <c r="H3082" s="3">
        <f t="shared" si="96"/>
        <v>1.7427345719000016</v>
      </c>
      <c r="I3082" s="2">
        <f t="shared" si="97"/>
        <v>7.7435820786595846E-2</v>
      </c>
    </row>
    <row r="3083" spans="1:9" x14ac:dyDescent="0.25">
      <c r="A3083">
        <v>55033</v>
      </c>
      <c r="B3083" t="s">
        <v>184</v>
      </c>
      <c r="C3083" t="s">
        <v>197</v>
      </c>
      <c r="D3083">
        <v>52</v>
      </c>
      <c r="E3083" t="s">
        <v>17</v>
      </c>
      <c r="F3083" s="3">
        <v>3209.7156589967999</v>
      </c>
      <c r="G3083" s="3">
        <v>3458.2626256880999</v>
      </c>
      <c r="H3083" s="3">
        <f t="shared" si="96"/>
        <v>248.54696669129999</v>
      </c>
      <c r="I3083" s="2">
        <f t="shared" si="97"/>
        <v>7.7435820831862595E-2</v>
      </c>
    </row>
    <row r="3084" spans="1:9" x14ac:dyDescent="0.25">
      <c r="A3084">
        <v>55033</v>
      </c>
      <c r="B3084" t="s">
        <v>184</v>
      </c>
      <c r="C3084" t="s">
        <v>197</v>
      </c>
      <c r="D3084">
        <v>53</v>
      </c>
      <c r="E3084" t="s">
        <v>18</v>
      </c>
      <c r="F3084" s="3">
        <v>139.5419181627</v>
      </c>
      <c r="G3084" s="3">
        <v>150.34746113189999</v>
      </c>
      <c r="H3084" s="3">
        <f t="shared" si="96"/>
        <v>10.80554296919999</v>
      </c>
      <c r="I3084" s="2">
        <f t="shared" si="97"/>
        <v>7.7435820801898272E-2</v>
      </c>
    </row>
    <row r="3085" spans="1:9" x14ac:dyDescent="0.25">
      <c r="A3085">
        <v>55033</v>
      </c>
      <c r="B3085" t="s">
        <v>184</v>
      </c>
      <c r="C3085" t="s">
        <v>197</v>
      </c>
      <c r="D3085">
        <v>54</v>
      </c>
      <c r="E3085" t="s">
        <v>19</v>
      </c>
      <c r="F3085" s="3">
        <v>326.12689215900002</v>
      </c>
      <c r="G3085" s="3">
        <v>351.38079573599998</v>
      </c>
      <c r="H3085" s="3">
        <f t="shared" si="96"/>
        <v>25.25390357699996</v>
      </c>
      <c r="I3085" s="2">
        <f t="shared" si="97"/>
        <v>7.7435820792992632E-2</v>
      </c>
    </row>
    <row r="3086" spans="1:9" x14ac:dyDescent="0.25">
      <c r="A3086">
        <v>55033</v>
      </c>
      <c r="B3086" t="s">
        <v>184</v>
      </c>
      <c r="C3086" t="s">
        <v>197</v>
      </c>
      <c r="D3086">
        <v>61</v>
      </c>
      <c r="E3086" t="s">
        <v>20</v>
      </c>
      <c r="F3086" s="3">
        <v>644.96134551569901</v>
      </c>
      <c r="G3086" s="3">
        <v>737.90636675189899</v>
      </c>
      <c r="H3086" s="3">
        <f t="shared" si="96"/>
        <v>92.945021236199977</v>
      </c>
      <c r="I3086" s="2">
        <f t="shared" si="97"/>
        <v>0.14410944451544283</v>
      </c>
    </row>
    <row r="3087" spans="1:9" x14ac:dyDescent="0.25">
      <c r="A3087">
        <v>55033</v>
      </c>
      <c r="B3087" t="s">
        <v>184</v>
      </c>
      <c r="C3087" t="s">
        <v>197</v>
      </c>
      <c r="D3087">
        <v>62</v>
      </c>
      <c r="E3087" t="s">
        <v>21</v>
      </c>
      <c r="F3087" s="3">
        <v>1676.4683574999999</v>
      </c>
      <c r="G3087" s="3">
        <v>1918.0632811999999</v>
      </c>
      <c r="H3087" s="3">
        <f t="shared" si="96"/>
        <v>241.59492369999998</v>
      </c>
      <c r="I3087" s="2">
        <f t="shared" si="97"/>
        <v>0.14410944448738275</v>
      </c>
    </row>
    <row r="3088" spans="1:9" x14ac:dyDescent="0.25">
      <c r="A3088">
        <v>55035</v>
      </c>
      <c r="B3088" t="s">
        <v>184</v>
      </c>
      <c r="C3088" t="s">
        <v>198</v>
      </c>
      <c r="D3088">
        <v>11</v>
      </c>
      <c r="E3088" t="s">
        <v>9</v>
      </c>
      <c r="F3088" s="3">
        <v>2929.5411880000001</v>
      </c>
      <c r="G3088" s="3">
        <v>3209.102781</v>
      </c>
      <c r="H3088" s="3">
        <f t="shared" si="96"/>
        <v>279.5615929999999</v>
      </c>
      <c r="I3088" s="2">
        <f t="shared" si="97"/>
        <v>9.5428456218721674E-2</v>
      </c>
    </row>
    <row r="3089" spans="1:9" x14ac:dyDescent="0.25">
      <c r="A3089">
        <v>55035</v>
      </c>
      <c r="B3089" t="s">
        <v>184</v>
      </c>
      <c r="C3089" t="s">
        <v>198</v>
      </c>
      <c r="D3089">
        <v>21</v>
      </c>
      <c r="E3089" t="s">
        <v>10</v>
      </c>
      <c r="F3089" s="3">
        <v>29302.635333745999</v>
      </c>
      <c r="G3089" s="3">
        <v>30514.1024654709</v>
      </c>
      <c r="H3089" s="3">
        <f t="shared" si="96"/>
        <v>1211.4671317249013</v>
      </c>
      <c r="I3089" s="2">
        <f t="shared" si="97"/>
        <v>4.1343282538472942E-2</v>
      </c>
    </row>
    <row r="3090" spans="1:9" x14ac:dyDescent="0.25">
      <c r="A3090">
        <v>55035</v>
      </c>
      <c r="B3090" t="s">
        <v>184</v>
      </c>
      <c r="C3090" t="s">
        <v>198</v>
      </c>
      <c r="D3090">
        <v>31</v>
      </c>
      <c r="E3090" t="s">
        <v>11</v>
      </c>
      <c r="F3090" s="3">
        <v>46198.716483756398</v>
      </c>
      <c r="G3090" s="3">
        <v>48108.723071997098</v>
      </c>
      <c r="H3090" s="3">
        <f t="shared" si="96"/>
        <v>1910.0065882406998</v>
      </c>
      <c r="I3090" s="2">
        <f t="shared" si="97"/>
        <v>4.1343282532800743E-2</v>
      </c>
    </row>
    <row r="3091" spans="1:9" x14ac:dyDescent="0.25">
      <c r="A3091">
        <v>55035</v>
      </c>
      <c r="B3091" t="s">
        <v>184</v>
      </c>
      <c r="C3091" t="s">
        <v>198</v>
      </c>
      <c r="D3091">
        <v>32</v>
      </c>
      <c r="E3091" t="s">
        <v>12</v>
      </c>
      <c r="F3091" s="3">
        <v>3867.1982822208001</v>
      </c>
      <c r="G3091" s="3">
        <v>4027.0809533956999</v>
      </c>
      <c r="H3091" s="3">
        <f t="shared" si="96"/>
        <v>159.88267117489977</v>
      </c>
      <c r="I3091" s="2">
        <f t="shared" si="97"/>
        <v>4.1343282528322957E-2</v>
      </c>
    </row>
    <row r="3092" spans="1:9" x14ac:dyDescent="0.25">
      <c r="A3092">
        <v>55035</v>
      </c>
      <c r="B3092" t="s">
        <v>184</v>
      </c>
      <c r="C3092" t="s">
        <v>198</v>
      </c>
      <c r="D3092">
        <v>41</v>
      </c>
      <c r="E3092" t="s">
        <v>13</v>
      </c>
      <c r="F3092" s="3">
        <v>140.25478411</v>
      </c>
      <c r="G3092" s="3">
        <v>133.98745789</v>
      </c>
      <c r="H3092" s="3">
        <f t="shared" si="96"/>
        <v>-6.2673262200000011</v>
      </c>
      <c r="I3092" s="2">
        <f t="shared" si="97"/>
        <v>-4.4685293694399893E-2</v>
      </c>
    </row>
    <row r="3093" spans="1:9" x14ac:dyDescent="0.25">
      <c r="A3093">
        <v>55035</v>
      </c>
      <c r="B3093" t="s">
        <v>184</v>
      </c>
      <c r="C3093" t="s">
        <v>198</v>
      </c>
      <c r="D3093">
        <v>42</v>
      </c>
      <c r="E3093" t="s">
        <v>14</v>
      </c>
      <c r="F3093" s="3">
        <v>45.890120290699997</v>
      </c>
      <c r="G3093" s="3">
        <v>43.839506788500003</v>
      </c>
      <c r="H3093" s="3">
        <f t="shared" si="96"/>
        <v>-2.0506135021999938</v>
      </c>
      <c r="I3093" s="2">
        <f t="shared" si="97"/>
        <v>-4.4685293679989919E-2</v>
      </c>
    </row>
    <row r="3094" spans="1:9" x14ac:dyDescent="0.25">
      <c r="A3094">
        <v>55035</v>
      </c>
      <c r="B3094" t="s">
        <v>184</v>
      </c>
      <c r="C3094" t="s">
        <v>198</v>
      </c>
      <c r="D3094">
        <v>43</v>
      </c>
      <c r="E3094" t="s">
        <v>15</v>
      </c>
      <c r="F3094" s="3">
        <v>199.8450696461</v>
      </c>
      <c r="G3094" s="3">
        <v>190.91493402239999</v>
      </c>
      <c r="H3094" s="3">
        <f t="shared" si="96"/>
        <v>-8.9301356237000107</v>
      </c>
      <c r="I3094" s="2">
        <f t="shared" si="97"/>
        <v>-4.4685293660304638E-2</v>
      </c>
    </row>
    <row r="3095" spans="1:9" x14ac:dyDescent="0.25">
      <c r="A3095">
        <v>55035</v>
      </c>
      <c r="B3095" t="s">
        <v>184</v>
      </c>
      <c r="C3095" t="s">
        <v>198</v>
      </c>
      <c r="D3095">
        <v>51</v>
      </c>
      <c r="E3095" t="s">
        <v>16</v>
      </c>
      <c r="F3095" s="3">
        <v>25.018952941999999</v>
      </c>
      <c r="G3095" s="3">
        <v>26.278724497999999</v>
      </c>
      <c r="H3095" s="3">
        <f t="shared" si="96"/>
        <v>1.2597715560000005</v>
      </c>
      <c r="I3095" s="2">
        <f t="shared" si="97"/>
        <v>5.0352688976251586E-2</v>
      </c>
    </row>
    <row r="3096" spans="1:9" x14ac:dyDescent="0.25">
      <c r="A3096">
        <v>55035</v>
      </c>
      <c r="B3096" t="s">
        <v>184</v>
      </c>
      <c r="C3096" t="s">
        <v>198</v>
      </c>
      <c r="D3096">
        <v>52</v>
      </c>
      <c r="E3096" t="s">
        <v>17</v>
      </c>
      <c r="F3096" s="3">
        <v>3523.1702333231001</v>
      </c>
      <c r="G3096" s="3">
        <v>3700.5713282488</v>
      </c>
      <c r="H3096" s="3">
        <f t="shared" si="96"/>
        <v>177.40109492569991</v>
      </c>
      <c r="I3096" s="2">
        <f t="shared" si="97"/>
        <v>5.0352688963988229E-2</v>
      </c>
    </row>
    <row r="3097" spans="1:9" x14ac:dyDescent="0.25">
      <c r="A3097">
        <v>55035</v>
      </c>
      <c r="B3097" t="s">
        <v>184</v>
      </c>
      <c r="C3097" t="s">
        <v>198</v>
      </c>
      <c r="D3097">
        <v>53</v>
      </c>
      <c r="E3097" t="s">
        <v>18</v>
      </c>
      <c r="F3097" s="3">
        <v>155.58019218499999</v>
      </c>
      <c r="G3097" s="3">
        <v>163.41407321360001</v>
      </c>
      <c r="H3097" s="3">
        <f t="shared" si="96"/>
        <v>7.8338810286000182</v>
      </c>
      <c r="I3097" s="2">
        <f t="shared" si="97"/>
        <v>5.0352688980386216E-2</v>
      </c>
    </row>
    <row r="3098" spans="1:9" x14ac:dyDescent="0.25">
      <c r="A3098">
        <v>55035</v>
      </c>
      <c r="B3098" t="s">
        <v>184</v>
      </c>
      <c r="C3098" t="s">
        <v>198</v>
      </c>
      <c r="D3098">
        <v>54</v>
      </c>
      <c r="E3098" t="s">
        <v>19</v>
      </c>
      <c r="F3098" s="3">
        <v>347.767083292</v>
      </c>
      <c r="G3098" s="3">
        <v>365.27809107000002</v>
      </c>
      <c r="H3098" s="3">
        <f t="shared" si="96"/>
        <v>17.511007778000021</v>
      </c>
      <c r="I3098" s="2">
        <f t="shared" si="97"/>
        <v>5.0352688967106859E-2</v>
      </c>
    </row>
    <row r="3099" spans="1:9" x14ac:dyDescent="0.25">
      <c r="A3099">
        <v>55035</v>
      </c>
      <c r="B3099" t="s">
        <v>184</v>
      </c>
      <c r="C3099" t="s">
        <v>198</v>
      </c>
      <c r="D3099">
        <v>61</v>
      </c>
      <c r="E3099" t="s">
        <v>20</v>
      </c>
      <c r="F3099" s="3">
        <v>680.09320239210001</v>
      </c>
      <c r="G3099" s="3">
        <v>747.35160011299899</v>
      </c>
      <c r="H3099" s="3">
        <f t="shared" si="96"/>
        <v>67.258397720898984</v>
      </c>
      <c r="I3099" s="2">
        <f t="shared" si="97"/>
        <v>9.8895853515856669E-2</v>
      </c>
    </row>
    <row r="3100" spans="1:9" x14ac:dyDescent="0.25">
      <c r="A3100">
        <v>55035</v>
      </c>
      <c r="B3100" t="s">
        <v>184</v>
      </c>
      <c r="C3100" t="s">
        <v>198</v>
      </c>
      <c r="D3100">
        <v>62</v>
      </c>
      <c r="E3100" t="s">
        <v>21</v>
      </c>
      <c r="F3100" s="3">
        <v>1530.6934206000001</v>
      </c>
      <c r="G3100" s="3">
        <v>1682.0726529000001</v>
      </c>
      <c r="H3100" s="3">
        <f t="shared" si="96"/>
        <v>151.37923230000001</v>
      </c>
      <c r="I3100" s="2">
        <f t="shared" si="97"/>
        <v>9.8895853514979176E-2</v>
      </c>
    </row>
    <row r="3101" spans="1:9" x14ac:dyDescent="0.25">
      <c r="A3101">
        <v>55037</v>
      </c>
      <c r="B3101" t="s">
        <v>184</v>
      </c>
      <c r="C3101" t="s">
        <v>199</v>
      </c>
      <c r="D3101">
        <v>11</v>
      </c>
      <c r="E3101" t="s">
        <v>9</v>
      </c>
      <c r="F3101" s="3">
        <v>312.91805145000001</v>
      </c>
      <c r="G3101" s="3">
        <v>312.40613380000002</v>
      </c>
      <c r="H3101" s="3">
        <f t="shared" si="96"/>
        <v>-0.51191764999998668</v>
      </c>
      <c r="I3101" s="2">
        <f t="shared" si="97"/>
        <v>-1.6359479666572833E-3</v>
      </c>
    </row>
    <row r="3102" spans="1:9" x14ac:dyDescent="0.25">
      <c r="A3102">
        <v>55037</v>
      </c>
      <c r="B3102" t="s">
        <v>184</v>
      </c>
      <c r="C3102" t="s">
        <v>199</v>
      </c>
      <c r="D3102">
        <v>21</v>
      </c>
      <c r="E3102" t="s">
        <v>10</v>
      </c>
      <c r="F3102" s="3">
        <v>2008.9938899459</v>
      </c>
      <c r="G3102" s="3">
        <v>1932.1128345297</v>
      </c>
      <c r="H3102" s="3">
        <f t="shared" si="96"/>
        <v>-76.88105541620007</v>
      </c>
      <c r="I3102" s="2">
        <f t="shared" si="97"/>
        <v>-3.8268436654264978E-2</v>
      </c>
    </row>
    <row r="3103" spans="1:9" x14ac:dyDescent="0.25">
      <c r="A3103">
        <v>55037</v>
      </c>
      <c r="B3103" t="s">
        <v>184</v>
      </c>
      <c r="C3103" t="s">
        <v>199</v>
      </c>
      <c r="D3103">
        <v>31</v>
      </c>
      <c r="E3103" t="s">
        <v>11</v>
      </c>
      <c r="F3103" s="3">
        <v>5308.1391287378901</v>
      </c>
      <c r="G3103" s="3">
        <v>5105.0049427866998</v>
      </c>
      <c r="H3103" s="3">
        <f t="shared" si="96"/>
        <v>-203.13418595119037</v>
      </c>
      <c r="I3103" s="2">
        <f t="shared" si="97"/>
        <v>-3.8268436645045013E-2</v>
      </c>
    </row>
    <row r="3104" spans="1:9" x14ac:dyDescent="0.25">
      <c r="A3104">
        <v>55037</v>
      </c>
      <c r="B3104" t="s">
        <v>184</v>
      </c>
      <c r="C3104" t="s">
        <v>199</v>
      </c>
      <c r="D3104">
        <v>32</v>
      </c>
      <c r="E3104" t="s">
        <v>12</v>
      </c>
      <c r="F3104" s="3">
        <v>275.78900050210001</v>
      </c>
      <c r="G3104" s="3">
        <v>265.23498661280001</v>
      </c>
      <c r="H3104" s="3">
        <f t="shared" si="96"/>
        <v>-10.554013889299995</v>
      </c>
      <c r="I3104" s="2">
        <f t="shared" si="97"/>
        <v>-3.8268436631212314E-2</v>
      </c>
    </row>
    <row r="3105" spans="1:9" x14ac:dyDescent="0.25">
      <c r="A3105">
        <v>55037</v>
      </c>
      <c r="B3105" t="s">
        <v>184</v>
      </c>
      <c r="C3105" t="s">
        <v>199</v>
      </c>
      <c r="D3105">
        <v>41</v>
      </c>
      <c r="E3105" t="s">
        <v>13</v>
      </c>
      <c r="F3105" s="3">
        <v>8.9536214060999999</v>
      </c>
      <c r="G3105" s="3">
        <v>7.8788023831</v>
      </c>
      <c r="H3105" s="3">
        <f t="shared" si="96"/>
        <v>-1.0748190229999999</v>
      </c>
      <c r="I3105" s="2">
        <f t="shared" si="97"/>
        <v>-0.12004293841012062</v>
      </c>
    </row>
    <row r="3106" spans="1:9" x14ac:dyDescent="0.25">
      <c r="A3106">
        <v>55037</v>
      </c>
      <c r="B3106" t="s">
        <v>184</v>
      </c>
      <c r="C3106" t="s">
        <v>199</v>
      </c>
      <c r="D3106">
        <v>42</v>
      </c>
      <c r="E3106" t="s">
        <v>14</v>
      </c>
      <c r="F3106" s="3">
        <v>2.7511191685999998</v>
      </c>
      <c r="G3106" s="3">
        <v>2.4208667397000001</v>
      </c>
      <c r="H3106" s="3">
        <f t="shared" si="96"/>
        <v>-0.33025242889999973</v>
      </c>
      <c r="I3106" s="2">
        <f t="shared" si="97"/>
        <v>-0.12004293840461293</v>
      </c>
    </row>
    <row r="3107" spans="1:9" x14ac:dyDescent="0.25">
      <c r="A3107">
        <v>55037</v>
      </c>
      <c r="B3107" t="s">
        <v>184</v>
      </c>
      <c r="C3107" t="s">
        <v>199</v>
      </c>
      <c r="D3107">
        <v>43</v>
      </c>
      <c r="E3107" t="s">
        <v>15</v>
      </c>
      <c r="F3107" s="3">
        <v>14.9789144751</v>
      </c>
      <c r="G3107" s="3">
        <v>13.1808015671</v>
      </c>
      <c r="H3107" s="3">
        <f t="shared" si="96"/>
        <v>-1.7981129080000002</v>
      </c>
      <c r="I3107" s="2">
        <f t="shared" si="97"/>
        <v>-0.12004293842448126</v>
      </c>
    </row>
    <row r="3108" spans="1:9" x14ac:dyDescent="0.25">
      <c r="A3108">
        <v>55037</v>
      </c>
      <c r="B3108" t="s">
        <v>184</v>
      </c>
      <c r="C3108" t="s">
        <v>199</v>
      </c>
      <c r="D3108">
        <v>51</v>
      </c>
      <c r="E3108" t="s">
        <v>16</v>
      </c>
      <c r="F3108" s="3">
        <v>1.8116287418000001</v>
      </c>
      <c r="G3108" s="3">
        <v>1.7515859154</v>
      </c>
      <c r="H3108" s="3">
        <f t="shared" si="96"/>
        <v>-6.0042826400000138E-2</v>
      </c>
      <c r="I3108" s="2">
        <f t="shared" si="97"/>
        <v>-3.3143008285650581E-2</v>
      </c>
    </row>
    <row r="3109" spans="1:9" x14ac:dyDescent="0.25">
      <c r="A3109">
        <v>55037</v>
      </c>
      <c r="B3109" t="s">
        <v>184</v>
      </c>
      <c r="C3109" t="s">
        <v>199</v>
      </c>
      <c r="D3109">
        <v>52</v>
      </c>
      <c r="E3109" t="s">
        <v>17</v>
      </c>
      <c r="F3109" s="3">
        <v>263.21764357569998</v>
      </c>
      <c r="G3109" s="3">
        <v>254.49381902889999</v>
      </c>
      <c r="H3109" s="3">
        <f t="shared" si="96"/>
        <v>-8.7238245467999889</v>
      </c>
      <c r="I3109" s="2">
        <f t="shared" si="97"/>
        <v>-3.3143008304042751E-2</v>
      </c>
    </row>
    <row r="3110" spans="1:9" x14ac:dyDescent="0.25">
      <c r="A3110">
        <v>55037</v>
      </c>
      <c r="B3110" t="s">
        <v>184</v>
      </c>
      <c r="C3110" t="s">
        <v>199</v>
      </c>
      <c r="D3110">
        <v>53</v>
      </c>
      <c r="E3110" t="s">
        <v>18</v>
      </c>
      <c r="F3110" s="3">
        <v>11.525232106099899</v>
      </c>
      <c r="G3110" s="3">
        <v>11.1432512429</v>
      </c>
      <c r="H3110" s="3">
        <f t="shared" si="96"/>
        <v>-0.38198086319989955</v>
      </c>
      <c r="I3110" s="2">
        <f t="shared" si="97"/>
        <v>-3.3143008286811902E-2</v>
      </c>
    </row>
    <row r="3111" spans="1:9" x14ac:dyDescent="0.25">
      <c r="A3111">
        <v>55037</v>
      </c>
      <c r="B3111" t="s">
        <v>184</v>
      </c>
      <c r="C3111" t="s">
        <v>199</v>
      </c>
      <c r="D3111">
        <v>54</v>
      </c>
      <c r="E3111" t="s">
        <v>19</v>
      </c>
      <c r="F3111" s="3">
        <v>26.715970957099898</v>
      </c>
      <c r="G3111" s="3">
        <v>25.83052331</v>
      </c>
      <c r="H3111" s="3">
        <f t="shared" si="96"/>
        <v>-0.88544764709989821</v>
      </c>
      <c r="I3111" s="2">
        <f t="shared" si="97"/>
        <v>-3.3143008297236758E-2</v>
      </c>
    </row>
    <row r="3112" spans="1:9" x14ac:dyDescent="0.25">
      <c r="A3112">
        <v>55037</v>
      </c>
      <c r="B3112" t="s">
        <v>184</v>
      </c>
      <c r="C3112" t="s">
        <v>199</v>
      </c>
      <c r="D3112">
        <v>61</v>
      </c>
      <c r="E3112" t="s">
        <v>20</v>
      </c>
      <c r="F3112" s="3">
        <v>39.237222078199999</v>
      </c>
      <c r="G3112" s="3">
        <v>43.169934230099997</v>
      </c>
      <c r="H3112" s="3">
        <f t="shared" si="96"/>
        <v>3.9327121518999988</v>
      </c>
      <c r="I3112" s="2">
        <f t="shared" si="97"/>
        <v>0.1002291177510498</v>
      </c>
    </row>
    <row r="3113" spans="1:9" x14ac:dyDescent="0.25">
      <c r="A3113">
        <v>55037</v>
      </c>
      <c r="B3113" t="s">
        <v>184</v>
      </c>
      <c r="C3113" t="s">
        <v>199</v>
      </c>
      <c r="D3113">
        <v>62</v>
      </c>
      <c r="E3113" t="s">
        <v>21</v>
      </c>
      <c r="F3113" s="3">
        <v>47.808719148000002</v>
      </c>
      <c r="G3113" s="3">
        <v>52.600544888999998</v>
      </c>
      <c r="H3113" s="3">
        <f t="shared" si="96"/>
        <v>4.7918257409999967</v>
      </c>
      <c r="I3113" s="2">
        <f t="shared" si="97"/>
        <v>0.10022911775080372</v>
      </c>
    </row>
    <row r="3114" spans="1:9" x14ac:dyDescent="0.25">
      <c r="A3114">
        <v>55039</v>
      </c>
      <c r="B3114" t="s">
        <v>184</v>
      </c>
      <c r="C3114" t="s">
        <v>200</v>
      </c>
      <c r="D3114">
        <v>11</v>
      </c>
      <c r="E3114" t="s">
        <v>9</v>
      </c>
      <c r="F3114" s="3">
        <v>3538.2178776000001</v>
      </c>
      <c r="G3114" s="3">
        <v>3817.1380640000002</v>
      </c>
      <c r="H3114" s="3">
        <f t="shared" si="96"/>
        <v>278.92018640000015</v>
      </c>
      <c r="I3114" s="2">
        <f t="shared" si="97"/>
        <v>7.8830698404925195E-2</v>
      </c>
    </row>
    <row r="3115" spans="1:9" x14ac:dyDescent="0.25">
      <c r="A3115">
        <v>55039</v>
      </c>
      <c r="B3115" t="s">
        <v>184</v>
      </c>
      <c r="C3115" t="s">
        <v>200</v>
      </c>
      <c r="D3115">
        <v>21</v>
      </c>
      <c r="E3115" t="s">
        <v>10</v>
      </c>
      <c r="F3115" s="3">
        <v>33983.296174181</v>
      </c>
      <c r="G3115" s="3">
        <v>34982.081528198003</v>
      </c>
      <c r="H3115" s="3">
        <f t="shared" si="96"/>
        <v>998.78535401700356</v>
      </c>
      <c r="I3115" s="2">
        <f t="shared" si="97"/>
        <v>2.9390479042931579E-2</v>
      </c>
    </row>
    <row r="3116" spans="1:9" x14ac:dyDescent="0.25">
      <c r="A3116">
        <v>55039</v>
      </c>
      <c r="B3116" t="s">
        <v>184</v>
      </c>
      <c r="C3116" t="s">
        <v>200</v>
      </c>
      <c r="D3116">
        <v>31</v>
      </c>
      <c r="E3116" t="s">
        <v>11</v>
      </c>
      <c r="F3116" s="3">
        <v>54413.864077224498</v>
      </c>
      <c r="G3116" s="3">
        <v>56013.113609420201</v>
      </c>
      <c r="H3116" s="3">
        <f t="shared" si="96"/>
        <v>1599.2495321957031</v>
      </c>
      <c r="I3116" s="2">
        <f t="shared" si="97"/>
        <v>2.9390479050082494E-2</v>
      </c>
    </row>
    <row r="3117" spans="1:9" x14ac:dyDescent="0.25">
      <c r="A3117">
        <v>55039</v>
      </c>
      <c r="B3117" t="s">
        <v>184</v>
      </c>
      <c r="C3117" t="s">
        <v>200</v>
      </c>
      <c r="D3117">
        <v>32</v>
      </c>
      <c r="E3117" t="s">
        <v>12</v>
      </c>
      <c r="F3117" s="3">
        <v>5284.976335587</v>
      </c>
      <c r="G3117" s="3">
        <v>5440.3043218497996</v>
      </c>
      <c r="H3117" s="3">
        <f t="shared" si="96"/>
        <v>155.32798626279964</v>
      </c>
      <c r="I3117" s="2">
        <f t="shared" si="97"/>
        <v>2.9390479048483277E-2</v>
      </c>
    </row>
    <row r="3118" spans="1:9" x14ac:dyDescent="0.25">
      <c r="A3118">
        <v>55039</v>
      </c>
      <c r="B3118" t="s">
        <v>184</v>
      </c>
      <c r="C3118" t="s">
        <v>200</v>
      </c>
      <c r="D3118">
        <v>41</v>
      </c>
      <c r="E3118" t="s">
        <v>13</v>
      </c>
      <c r="F3118" s="3">
        <v>116.83627219</v>
      </c>
      <c r="G3118" s="3">
        <v>110.21410331</v>
      </c>
      <c r="H3118" s="3">
        <f t="shared" si="96"/>
        <v>-6.6221688800000038</v>
      </c>
      <c r="I3118" s="2">
        <f t="shared" si="97"/>
        <v>-5.6679049715237267E-2</v>
      </c>
    </row>
    <row r="3119" spans="1:9" x14ac:dyDescent="0.25">
      <c r="A3119">
        <v>55039</v>
      </c>
      <c r="B3119" t="s">
        <v>184</v>
      </c>
      <c r="C3119" t="s">
        <v>200</v>
      </c>
      <c r="D3119">
        <v>42</v>
      </c>
      <c r="E3119" t="s">
        <v>14</v>
      </c>
      <c r="F3119" s="3">
        <v>37.266075678</v>
      </c>
      <c r="G3119" s="3">
        <v>35.153869921000002</v>
      </c>
      <c r="H3119" s="3">
        <f t="shared" si="96"/>
        <v>-2.1122057569999981</v>
      </c>
      <c r="I3119" s="2">
        <f t="shared" si="97"/>
        <v>-5.6679049740859543E-2</v>
      </c>
    </row>
    <row r="3120" spans="1:9" x14ac:dyDescent="0.25">
      <c r="A3120">
        <v>55039</v>
      </c>
      <c r="B3120" t="s">
        <v>184</v>
      </c>
      <c r="C3120" t="s">
        <v>200</v>
      </c>
      <c r="D3120">
        <v>43</v>
      </c>
      <c r="E3120" t="s">
        <v>15</v>
      </c>
      <c r="F3120" s="3">
        <v>173.74682935640001</v>
      </c>
      <c r="G3120" s="3">
        <v>163.89902416929999</v>
      </c>
      <c r="H3120" s="3">
        <f t="shared" si="96"/>
        <v>-9.8478051871000218</v>
      </c>
      <c r="I3120" s="2">
        <f t="shared" si="97"/>
        <v>-5.6679049762108795E-2</v>
      </c>
    </row>
    <row r="3121" spans="1:9" x14ac:dyDescent="0.25">
      <c r="A3121">
        <v>55039</v>
      </c>
      <c r="B3121" t="s">
        <v>184</v>
      </c>
      <c r="C3121" t="s">
        <v>200</v>
      </c>
      <c r="D3121">
        <v>51</v>
      </c>
      <c r="E3121" t="s">
        <v>16</v>
      </c>
      <c r="F3121" s="3">
        <v>21.508695808100001</v>
      </c>
      <c r="G3121" s="3">
        <v>22.307739542</v>
      </c>
      <c r="H3121" s="3">
        <f t="shared" si="96"/>
        <v>0.79904373389999961</v>
      </c>
      <c r="I3121" s="2">
        <f t="shared" si="97"/>
        <v>3.7149799366221273E-2</v>
      </c>
    </row>
    <row r="3122" spans="1:9" x14ac:dyDescent="0.25">
      <c r="A3122">
        <v>55039</v>
      </c>
      <c r="B3122" t="s">
        <v>184</v>
      </c>
      <c r="C3122" t="s">
        <v>200</v>
      </c>
      <c r="D3122">
        <v>52</v>
      </c>
      <c r="E3122" t="s">
        <v>17</v>
      </c>
      <c r="F3122" s="3">
        <v>3055.8074194704</v>
      </c>
      <c r="G3122" s="3">
        <v>3169.3300519053901</v>
      </c>
      <c r="H3122" s="3">
        <f t="shared" si="96"/>
        <v>113.5226324349901</v>
      </c>
      <c r="I3122" s="2">
        <f t="shared" si="97"/>
        <v>3.7149799333449043E-2</v>
      </c>
    </row>
    <row r="3123" spans="1:9" x14ac:dyDescent="0.25">
      <c r="A3123">
        <v>55039</v>
      </c>
      <c r="B3123" t="s">
        <v>184</v>
      </c>
      <c r="C3123" t="s">
        <v>200</v>
      </c>
      <c r="D3123">
        <v>53</v>
      </c>
      <c r="E3123" t="s">
        <v>18</v>
      </c>
      <c r="F3123" s="3">
        <v>133.6289225706</v>
      </c>
      <c r="G3123" s="3">
        <v>138.5932102312</v>
      </c>
      <c r="H3123" s="3">
        <f t="shared" si="96"/>
        <v>4.9642876606000073</v>
      </c>
      <c r="I3123" s="2">
        <f t="shared" si="97"/>
        <v>3.7149799348095702E-2</v>
      </c>
    </row>
    <row r="3124" spans="1:9" x14ac:dyDescent="0.25">
      <c r="A3124">
        <v>55039</v>
      </c>
      <c r="B3124" t="s">
        <v>184</v>
      </c>
      <c r="C3124" t="s">
        <v>200</v>
      </c>
      <c r="D3124">
        <v>54</v>
      </c>
      <c r="E3124" t="s">
        <v>19</v>
      </c>
      <c r="F3124" s="3">
        <v>307.48757845400002</v>
      </c>
      <c r="G3124" s="3">
        <v>318.91068028900003</v>
      </c>
      <c r="H3124" s="3">
        <f t="shared" si="96"/>
        <v>11.423101835000011</v>
      </c>
      <c r="I3124" s="2">
        <f t="shared" si="97"/>
        <v>3.7149799326638172E-2</v>
      </c>
    </row>
    <row r="3125" spans="1:9" x14ac:dyDescent="0.25">
      <c r="A3125">
        <v>55039</v>
      </c>
      <c r="B3125" t="s">
        <v>184</v>
      </c>
      <c r="C3125" t="s">
        <v>200</v>
      </c>
      <c r="D3125">
        <v>61</v>
      </c>
      <c r="E3125" t="s">
        <v>20</v>
      </c>
      <c r="F3125" s="3">
        <v>730.64582354740003</v>
      </c>
      <c r="G3125" s="3">
        <v>780.934784712799</v>
      </c>
      <c r="H3125" s="3">
        <f t="shared" ref="H3125:H3188" si="98">(G3125-F3125)</f>
        <v>50.288961165398973</v>
      </c>
      <c r="I3125" s="2">
        <f t="shared" ref="I3125:I3188" si="99">H3125/(F3125+1E-50)</f>
        <v>6.8828096383605097E-2</v>
      </c>
    </row>
    <row r="3126" spans="1:9" x14ac:dyDescent="0.25">
      <c r="A3126">
        <v>55039</v>
      </c>
      <c r="B3126" t="s">
        <v>184</v>
      </c>
      <c r="C3126" t="s">
        <v>200</v>
      </c>
      <c r="D3126">
        <v>62</v>
      </c>
      <c r="E3126" t="s">
        <v>21</v>
      </c>
      <c r="F3126" s="3">
        <v>1219.0133986000001</v>
      </c>
      <c r="G3126" s="3">
        <v>1302.9157703000001</v>
      </c>
      <c r="H3126" s="3">
        <f t="shared" si="98"/>
        <v>83.902371700000003</v>
      </c>
      <c r="I3126" s="2">
        <f t="shared" si="99"/>
        <v>6.8828096390375473E-2</v>
      </c>
    </row>
    <row r="3127" spans="1:9" x14ac:dyDescent="0.25">
      <c r="A3127">
        <v>55041</v>
      </c>
      <c r="B3127" t="s">
        <v>184</v>
      </c>
      <c r="C3127" t="s">
        <v>201</v>
      </c>
      <c r="D3127">
        <v>11</v>
      </c>
      <c r="E3127" t="s">
        <v>9</v>
      </c>
      <c r="F3127" s="3">
        <v>499.22717114</v>
      </c>
      <c r="G3127" s="3">
        <v>499.13085840000002</v>
      </c>
      <c r="H3127" s="3">
        <f t="shared" si="98"/>
        <v>-9.6312739999973473E-2</v>
      </c>
      <c r="I3127" s="2">
        <f t="shared" si="99"/>
        <v>-1.9292367396598324E-4</v>
      </c>
    </row>
    <row r="3128" spans="1:9" x14ac:dyDescent="0.25">
      <c r="A3128">
        <v>55041</v>
      </c>
      <c r="B3128" t="s">
        <v>184</v>
      </c>
      <c r="C3128" t="s">
        <v>201</v>
      </c>
      <c r="D3128">
        <v>21</v>
      </c>
      <c r="E3128" t="s">
        <v>10</v>
      </c>
      <c r="F3128" s="3">
        <v>3072.0944070548999</v>
      </c>
      <c r="G3128" s="3">
        <v>2958.8006002439902</v>
      </c>
      <c r="H3128" s="3">
        <f t="shared" si="98"/>
        <v>-113.2938068109097</v>
      </c>
      <c r="I3128" s="2">
        <f t="shared" si="99"/>
        <v>-3.6878361078597245E-2</v>
      </c>
    </row>
    <row r="3129" spans="1:9" x14ac:dyDescent="0.25">
      <c r="A3129">
        <v>55041</v>
      </c>
      <c r="B3129" t="s">
        <v>184</v>
      </c>
      <c r="C3129" t="s">
        <v>201</v>
      </c>
      <c r="D3129">
        <v>31</v>
      </c>
      <c r="E3129" t="s">
        <v>11</v>
      </c>
      <c r="F3129" s="3">
        <v>8439.6274777994004</v>
      </c>
      <c r="G3129" s="3">
        <v>8128.3878482336904</v>
      </c>
      <c r="H3129" s="3">
        <f t="shared" si="98"/>
        <v>-311.23962956570995</v>
      </c>
      <c r="I3129" s="2">
        <f t="shared" si="99"/>
        <v>-3.6878361086959306E-2</v>
      </c>
    </row>
    <row r="3130" spans="1:9" x14ac:dyDescent="0.25">
      <c r="A3130">
        <v>55041</v>
      </c>
      <c r="B3130" t="s">
        <v>184</v>
      </c>
      <c r="C3130" t="s">
        <v>201</v>
      </c>
      <c r="D3130">
        <v>32</v>
      </c>
      <c r="E3130" t="s">
        <v>12</v>
      </c>
      <c r="F3130" s="3">
        <v>601.97038262929902</v>
      </c>
      <c r="G3130" s="3">
        <v>579.77070149999997</v>
      </c>
      <c r="H3130" s="3">
        <f t="shared" si="98"/>
        <v>-22.199681129299051</v>
      </c>
      <c r="I3130" s="2">
        <f t="shared" si="99"/>
        <v>-3.6878361078720868E-2</v>
      </c>
    </row>
    <row r="3131" spans="1:9" x14ac:dyDescent="0.25">
      <c r="A3131">
        <v>55041</v>
      </c>
      <c r="B3131" t="s">
        <v>184</v>
      </c>
      <c r="C3131" t="s">
        <v>201</v>
      </c>
      <c r="D3131">
        <v>41</v>
      </c>
      <c r="E3131" t="s">
        <v>13</v>
      </c>
      <c r="F3131" s="3">
        <v>28.1760724996</v>
      </c>
      <c r="G3131" s="3">
        <v>24.850875692700001</v>
      </c>
      <c r="H3131" s="3">
        <f t="shared" si="98"/>
        <v>-3.3251968068999993</v>
      </c>
      <c r="I3131" s="2">
        <f t="shared" si="99"/>
        <v>-0.11801491520676649</v>
      </c>
    </row>
    <row r="3132" spans="1:9" x14ac:dyDescent="0.25">
      <c r="A3132">
        <v>55041</v>
      </c>
      <c r="B3132" t="s">
        <v>184</v>
      </c>
      <c r="C3132" t="s">
        <v>201</v>
      </c>
      <c r="D3132">
        <v>42</v>
      </c>
      <c r="E3132" t="s">
        <v>14</v>
      </c>
      <c r="F3132" s="3">
        <v>8.6574727118000006</v>
      </c>
      <c r="G3132" s="3">
        <v>7.6357618039000004</v>
      </c>
      <c r="H3132" s="3">
        <f t="shared" si="98"/>
        <v>-1.0217109079000002</v>
      </c>
      <c r="I3132" s="2">
        <f t="shared" si="99"/>
        <v>-0.11801491519660513</v>
      </c>
    </row>
    <row r="3133" spans="1:9" x14ac:dyDescent="0.25">
      <c r="A3133">
        <v>55041</v>
      </c>
      <c r="B3133" t="s">
        <v>184</v>
      </c>
      <c r="C3133" t="s">
        <v>201</v>
      </c>
      <c r="D3133">
        <v>43</v>
      </c>
      <c r="E3133" t="s">
        <v>15</v>
      </c>
      <c r="F3133" s="3">
        <v>47.137014286699902</v>
      </c>
      <c r="G3133" s="3">
        <v>41.5741435431</v>
      </c>
      <c r="H3133" s="3">
        <f t="shared" si="98"/>
        <v>-5.5628707435999019</v>
      </c>
      <c r="I3133" s="2">
        <f t="shared" si="99"/>
        <v>-0.11801491519520174</v>
      </c>
    </row>
    <row r="3134" spans="1:9" x14ac:dyDescent="0.25">
      <c r="A3134">
        <v>55041</v>
      </c>
      <c r="B3134" t="s">
        <v>184</v>
      </c>
      <c r="C3134" t="s">
        <v>201</v>
      </c>
      <c r="D3134">
        <v>51</v>
      </c>
      <c r="E3134" t="s">
        <v>16</v>
      </c>
      <c r="F3134" s="3">
        <v>5.7009985401999996</v>
      </c>
      <c r="G3134" s="3">
        <v>5.5247538292999998</v>
      </c>
      <c r="H3134" s="3">
        <f t="shared" si="98"/>
        <v>-0.17624471089999982</v>
      </c>
      <c r="I3134" s="2">
        <f t="shared" si="99"/>
        <v>-3.0914709003559384E-2</v>
      </c>
    </row>
    <row r="3135" spans="1:9" x14ac:dyDescent="0.25">
      <c r="A3135">
        <v>55041</v>
      </c>
      <c r="B3135" t="s">
        <v>184</v>
      </c>
      <c r="C3135" t="s">
        <v>201</v>
      </c>
      <c r="D3135">
        <v>52</v>
      </c>
      <c r="E3135" t="s">
        <v>17</v>
      </c>
      <c r="F3135" s="3">
        <v>828.31728945810005</v>
      </c>
      <c r="G3135" s="3">
        <v>802.71010148959999</v>
      </c>
      <c r="H3135" s="3">
        <f t="shared" si="98"/>
        <v>-25.607187968500057</v>
      </c>
      <c r="I3135" s="2">
        <f t="shared" si="99"/>
        <v>-3.0914709006318986E-2</v>
      </c>
    </row>
    <row r="3136" spans="1:9" x14ac:dyDescent="0.25">
      <c r="A3136">
        <v>55041</v>
      </c>
      <c r="B3136" t="s">
        <v>184</v>
      </c>
      <c r="C3136" t="s">
        <v>201</v>
      </c>
      <c r="D3136">
        <v>53</v>
      </c>
      <c r="E3136" t="s">
        <v>18</v>
      </c>
      <c r="F3136" s="3">
        <v>36.268651606600002</v>
      </c>
      <c r="G3136" s="3">
        <v>35.147416795399998</v>
      </c>
      <c r="H3136" s="3">
        <f t="shared" si="98"/>
        <v>-1.1212348112000043</v>
      </c>
      <c r="I3136" s="2">
        <f t="shared" si="99"/>
        <v>-3.0914709026457637E-2</v>
      </c>
    </row>
    <row r="3137" spans="1:9" x14ac:dyDescent="0.25">
      <c r="A3137">
        <v>55041</v>
      </c>
      <c r="B3137" t="s">
        <v>184</v>
      </c>
      <c r="C3137" t="s">
        <v>201</v>
      </c>
      <c r="D3137">
        <v>54</v>
      </c>
      <c r="E3137" t="s">
        <v>19</v>
      </c>
      <c r="F3137" s="3">
        <v>84.072254154999996</v>
      </c>
      <c r="G3137" s="3">
        <v>81.473184883000002</v>
      </c>
      <c r="H3137" s="3">
        <f t="shared" si="98"/>
        <v>-2.5990692719999942</v>
      </c>
      <c r="I3137" s="2">
        <f t="shared" si="99"/>
        <v>-3.0914708997908089E-2</v>
      </c>
    </row>
    <row r="3138" spans="1:9" x14ac:dyDescent="0.25">
      <c r="A3138">
        <v>55041</v>
      </c>
      <c r="B3138" t="s">
        <v>184</v>
      </c>
      <c r="C3138" t="s">
        <v>201</v>
      </c>
      <c r="D3138">
        <v>61</v>
      </c>
      <c r="E3138" t="s">
        <v>20</v>
      </c>
      <c r="F3138" s="3">
        <v>75.0450872455</v>
      </c>
      <c r="G3138" s="3">
        <v>75.526563439399993</v>
      </c>
      <c r="H3138" s="3">
        <f t="shared" si="98"/>
        <v>0.48147619389999363</v>
      </c>
      <c r="I3138" s="2">
        <f t="shared" si="99"/>
        <v>6.4158256265984268E-3</v>
      </c>
    </row>
    <row r="3139" spans="1:9" x14ac:dyDescent="0.25">
      <c r="A3139">
        <v>55041</v>
      </c>
      <c r="B3139" t="s">
        <v>184</v>
      </c>
      <c r="C3139" t="s">
        <v>201</v>
      </c>
      <c r="D3139">
        <v>62</v>
      </c>
      <c r="E3139" t="s">
        <v>21</v>
      </c>
      <c r="F3139" s="3">
        <v>91.438927347000003</v>
      </c>
      <c r="G3139" s="3">
        <v>92.025583560000001</v>
      </c>
      <c r="H3139" s="3">
        <f t="shared" si="98"/>
        <v>0.58665621299999771</v>
      </c>
      <c r="I3139" s="2">
        <f t="shared" si="99"/>
        <v>6.4158256228630745E-3</v>
      </c>
    </row>
    <row r="3140" spans="1:9" x14ac:dyDescent="0.25">
      <c r="A3140">
        <v>55043</v>
      </c>
      <c r="B3140" t="s">
        <v>184</v>
      </c>
      <c r="C3140" t="s">
        <v>202</v>
      </c>
      <c r="D3140">
        <v>11</v>
      </c>
      <c r="E3140" t="s">
        <v>9</v>
      </c>
      <c r="F3140" s="3">
        <v>1770.1720456</v>
      </c>
      <c r="G3140" s="3">
        <v>2092.6681579999999</v>
      </c>
      <c r="H3140" s="3">
        <f t="shared" si="98"/>
        <v>322.4961123999999</v>
      </c>
      <c r="I3140" s="2">
        <f t="shared" si="99"/>
        <v>0.18218348504689544</v>
      </c>
    </row>
    <row r="3141" spans="1:9" x14ac:dyDescent="0.25">
      <c r="A3141">
        <v>55043</v>
      </c>
      <c r="B3141" t="s">
        <v>184</v>
      </c>
      <c r="C3141" t="s">
        <v>202</v>
      </c>
      <c r="D3141">
        <v>21</v>
      </c>
      <c r="E3141" t="s">
        <v>10</v>
      </c>
      <c r="F3141" s="3">
        <v>14552.649092592001</v>
      </c>
      <c r="G3141" s="3">
        <v>16540.344030222001</v>
      </c>
      <c r="H3141" s="3">
        <f t="shared" si="98"/>
        <v>1987.6949376299999</v>
      </c>
      <c r="I3141" s="2">
        <f t="shared" si="99"/>
        <v>0.13658646786459192</v>
      </c>
    </row>
    <row r="3142" spans="1:9" x14ac:dyDescent="0.25">
      <c r="A3142">
        <v>55043</v>
      </c>
      <c r="B3142" t="s">
        <v>184</v>
      </c>
      <c r="C3142" t="s">
        <v>202</v>
      </c>
      <c r="D3142">
        <v>31</v>
      </c>
      <c r="E3142" t="s">
        <v>11</v>
      </c>
      <c r="F3142" s="3">
        <v>27110.059220851199</v>
      </c>
      <c r="G3142" s="3">
        <v>30812.9264534869</v>
      </c>
      <c r="H3142" s="3">
        <f t="shared" si="98"/>
        <v>3702.8672326357009</v>
      </c>
      <c r="I3142" s="2">
        <f t="shared" si="99"/>
        <v>0.13658646786679496</v>
      </c>
    </row>
    <row r="3143" spans="1:9" x14ac:dyDescent="0.25">
      <c r="A3143">
        <v>55043</v>
      </c>
      <c r="B3143" t="s">
        <v>184</v>
      </c>
      <c r="C3143" t="s">
        <v>202</v>
      </c>
      <c r="D3143">
        <v>32</v>
      </c>
      <c r="E3143" t="s">
        <v>12</v>
      </c>
      <c r="F3143" s="3">
        <v>1989.9569543949999</v>
      </c>
      <c r="G3143" s="3">
        <v>2261.7581460168999</v>
      </c>
      <c r="H3143" s="3">
        <f t="shared" si="98"/>
        <v>271.80119162189999</v>
      </c>
      <c r="I3143" s="2">
        <f t="shared" si="99"/>
        <v>0.13658646787389167</v>
      </c>
    </row>
    <row r="3144" spans="1:9" x14ac:dyDescent="0.25">
      <c r="A3144">
        <v>55043</v>
      </c>
      <c r="B3144" t="s">
        <v>184</v>
      </c>
      <c r="C3144" t="s">
        <v>202</v>
      </c>
      <c r="D3144">
        <v>41</v>
      </c>
      <c r="E3144" t="s">
        <v>13</v>
      </c>
      <c r="F3144" s="3">
        <v>87.238952342999994</v>
      </c>
      <c r="G3144" s="3">
        <v>91.158646607999998</v>
      </c>
      <c r="H3144" s="3">
        <f t="shared" si="98"/>
        <v>3.919694265000004</v>
      </c>
      <c r="I3144" s="2">
        <f t="shared" si="99"/>
        <v>4.4930551774496612E-2</v>
      </c>
    </row>
    <row r="3145" spans="1:9" x14ac:dyDescent="0.25">
      <c r="A3145">
        <v>55043</v>
      </c>
      <c r="B3145" t="s">
        <v>184</v>
      </c>
      <c r="C3145" t="s">
        <v>202</v>
      </c>
      <c r="D3145">
        <v>42</v>
      </c>
      <c r="E3145" t="s">
        <v>14</v>
      </c>
      <c r="F3145" s="3">
        <v>26.860458798</v>
      </c>
      <c r="G3145" s="3">
        <v>28.067314032999999</v>
      </c>
      <c r="H3145" s="3">
        <f t="shared" si="98"/>
        <v>1.206855234999999</v>
      </c>
      <c r="I3145" s="2">
        <f t="shared" si="99"/>
        <v>4.4930551785282991E-2</v>
      </c>
    </row>
    <row r="3146" spans="1:9" x14ac:dyDescent="0.25">
      <c r="A3146">
        <v>55043</v>
      </c>
      <c r="B3146" t="s">
        <v>184</v>
      </c>
      <c r="C3146" t="s">
        <v>202</v>
      </c>
      <c r="D3146">
        <v>43</v>
      </c>
      <c r="E3146" t="s">
        <v>15</v>
      </c>
      <c r="F3146" s="3">
        <v>142.7444432595</v>
      </c>
      <c r="G3146" s="3">
        <v>149.15802985409999</v>
      </c>
      <c r="H3146" s="3">
        <f t="shared" si="98"/>
        <v>6.413586594599991</v>
      </c>
      <c r="I3146" s="2">
        <f t="shared" si="99"/>
        <v>4.4930551747926976E-2</v>
      </c>
    </row>
    <row r="3147" spans="1:9" x14ac:dyDescent="0.25">
      <c r="A3147">
        <v>55043</v>
      </c>
      <c r="B3147" t="s">
        <v>184</v>
      </c>
      <c r="C3147" t="s">
        <v>202</v>
      </c>
      <c r="D3147">
        <v>51</v>
      </c>
      <c r="E3147" t="s">
        <v>16</v>
      </c>
      <c r="F3147" s="3">
        <v>17.189892712199899</v>
      </c>
      <c r="G3147" s="3">
        <v>19.740852496700001</v>
      </c>
      <c r="H3147" s="3">
        <f t="shared" si="98"/>
        <v>2.5509597845001011</v>
      </c>
      <c r="I3147" s="2">
        <f t="shared" si="99"/>
        <v>0.14839881942309333</v>
      </c>
    </row>
    <row r="3148" spans="1:9" x14ac:dyDescent="0.25">
      <c r="A3148">
        <v>55043</v>
      </c>
      <c r="B3148" t="s">
        <v>184</v>
      </c>
      <c r="C3148" t="s">
        <v>202</v>
      </c>
      <c r="D3148">
        <v>52</v>
      </c>
      <c r="E3148" t="s">
        <v>17</v>
      </c>
      <c r="F3148" s="3">
        <v>2492.0848577114002</v>
      </c>
      <c r="G3148" s="3">
        <v>2861.9073084862998</v>
      </c>
      <c r="H3148" s="3">
        <f t="shared" si="98"/>
        <v>369.82245077489961</v>
      </c>
      <c r="I3148" s="2">
        <f t="shared" si="99"/>
        <v>0.14839881941842265</v>
      </c>
    </row>
    <row r="3149" spans="1:9" x14ac:dyDescent="0.25">
      <c r="A3149">
        <v>55043</v>
      </c>
      <c r="B3149" t="s">
        <v>184</v>
      </c>
      <c r="C3149" t="s">
        <v>202</v>
      </c>
      <c r="D3149">
        <v>53</v>
      </c>
      <c r="E3149" t="s">
        <v>18</v>
      </c>
      <c r="F3149" s="3">
        <v>109.5514381208</v>
      </c>
      <c r="G3149" s="3">
        <v>125.8087422057</v>
      </c>
      <c r="H3149" s="3">
        <f t="shared" si="98"/>
        <v>16.257304084899999</v>
      </c>
      <c r="I3149" s="2">
        <f t="shared" si="99"/>
        <v>0.14839881943834843</v>
      </c>
    </row>
    <row r="3150" spans="1:9" x14ac:dyDescent="0.25">
      <c r="A3150">
        <v>55043</v>
      </c>
      <c r="B3150" t="s">
        <v>184</v>
      </c>
      <c r="C3150" t="s">
        <v>202</v>
      </c>
      <c r="D3150">
        <v>54</v>
      </c>
      <c r="E3150" t="s">
        <v>19</v>
      </c>
      <c r="F3150" s="3">
        <v>252.85445600099999</v>
      </c>
      <c r="G3150" s="3">
        <v>290.37775875900002</v>
      </c>
      <c r="H3150" s="3">
        <f t="shared" si="98"/>
        <v>37.523302758000028</v>
      </c>
      <c r="I3150" s="2">
        <f t="shared" si="99"/>
        <v>0.14839881942935437</v>
      </c>
    </row>
    <row r="3151" spans="1:9" x14ac:dyDescent="0.25">
      <c r="A3151">
        <v>55043</v>
      </c>
      <c r="B3151" t="s">
        <v>184</v>
      </c>
      <c r="C3151" t="s">
        <v>202</v>
      </c>
      <c r="D3151">
        <v>61</v>
      </c>
      <c r="E3151" t="s">
        <v>20</v>
      </c>
      <c r="F3151" s="3">
        <v>284.40953489740002</v>
      </c>
      <c r="G3151" s="3">
        <v>343.63478958579998</v>
      </c>
      <c r="H3151" s="3">
        <f t="shared" si="98"/>
        <v>59.225254688399957</v>
      </c>
      <c r="I3151" s="2">
        <f t="shared" si="99"/>
        <v>0.2082393429944791</v>
      </c>
    </row>
    <row r="3152" spans="1:9" x14ac:dyDescent="0.25">
      <c r="A3152">
        <v>55043</v>
      </c>
      <c r="B3152" t="s">
        <v>184</v>
      </c>
      <c r="C3152" t="s">
        <v>202</v>
      </c>
      <c r="D3152">
        <v>62</v>
      </c>
      <c r="E3152" t="s">
        <v>21</v>
      </c>
      <c r="F3152" s="3">
        <v>355.23045024999999</v>
      </c>
      <c r="G3152" s="3">
        <v>429.20340582</v>
      </c>
      <c r="H3152" s="3">
        <f t="shared" si="98"/>
        <v>73.972955570000011</v>
      </c>
      <c r="I3152" s="2">
        <f t="shared" si="99"/>
        <v>0.20823934298971322</v>
      </c>
    </row>
    <row r="3153" spans="1:9" x14ac:dyDescent="0.25">
      <c r="A3153">
        <v>55045</v>
      </c>
      <c r="B3153" t="s">
        <v>184</v>
      </c>
      <c r="C3153" t="s">
        <v>203</v>
      </c>
      <c r="D3153">
        <v>11</v>
      </c>
      <c r="E3153" t="s">
        <v>9</v>
      </c>
      <c r="F3153" s="3">
        <v>1053.4510412</v>
      </c>
      <c r="G3153" s="3">
        <v>1240.414569</v>
      </c>
      <c r="H3153" s="3">
        <f t="shared" si="98"/>
        <v>186.96352780000007</v>
      </c>
      <c r="I3153" s="2">
        <f t="shared" si="99"/>
        <v>0.17747718734705265</v>
      </c>
    </row>
    <row r="3154" spans="1:9" x14ac:dyDescent="0.25">
      <c r="A3154">
        <v>55045</v>
      </c>
      <c r="B3154" t="s">
        <v>184</v>
      </c>
      <c r="C3154" t="s">
        <v>203</v>
      </c>
      <c r="D3154">
        <v>21</v>
      </c>
      <c r="E3154" t="s">
        <v>10</v>
      </c>
      <c r="F3154" s="3">
        <v>8974.8071275692</v>
      </c>
      <c r="G3154" s="3">
        <v>10145.751669796</v>
      </c>
      <c r="H3154" s="3">
        <f t="shared" si="98"/>
        <v>1170.9445422268</v>
      </c>
      <c r="I3154" s="2">
        <f t="shared" si="99"/>
        <v>0.13047016226452846</v>
      </c>
    </row>
    <row r="3155" spans="1:9" x14ac:dyDescent="0.25">
      <c r="A3155">
        <v>55045</v>
      </c>
      <c r="B3155" t="s">
        <v>184</v>
      </c>
      <c r="C3155" t="s">
        <v>203</v>
      </c>
      <c r="D3155">
        <v>31</v>
      </c>
      <c r="E3155" t="s">
        <v>11</v>
      </c>
      <c r="F3155" s="3">
        <v>16086.034620820001</v>
      </c>
      <c r="G3155" s="3">
        <v>18184.782168653201</v>
      </c>
      <c r="H3155" s="3">
        <f t="shared" si="98"/>
        <v>2098.7475478331999</v>
      </c>
      <c r="I3155" s="2">
        <f t="shared" si="99"/>
        <v>0.13047016230568168</v>
      </c>
    </row>
    <row r="3156" spans="1:9" x14ac:dyDescent="0.25">
      <c r="A3156">
        <v>55045</v>
      </c>
      <c r="B3156" t="s">
        <v>184</v>
      </c>
      <c r="C3156" t="s">
        <v>203</v>
      </c>
      <c r="D3156">
        <v>32</v>
      </c>
      <c r="E3156" t="s">
        <v>12</v>
      </c>
      <c r="F3156" s="3">
        <v>1009.4430698456</v>
      </c>
      <c r="G3156" s="3">
        <v>1141.1452709852999</v>
      </c>
      <c r="H3156" s="3">
        <f t="shared" si="98"/>
        <v>131.70220113969992</v>
      </c>
      <c r="I3156" s="2">
        <f t="shared" si="99"/>
        <v>0.1304701622844808</v>
      </c>
    </row>
    <row r="3157" spans="1:9" x14ac:dyDescent="0.25">
      <c r="A3157">
        <v>55045</v>
      </c>
      <c r="B3157" t="s">
        <v>184</v>
      </c>
      <c r="C3157" t="s">
        <v>203</v>
      </c>
      <c r="D3157">
        <v>41</v>
      </c>
      <c r="E3157" t="s">
        <v>13</v>
      </c>
      <c r="F3157" s="3">
        <v>62.689751855600001</v>
      </c>
      <c r="G3157" s="3">
        <v>64.485838035599997</v>
      </c>
      <c r="H3157" s="3">
        <f t="shared" si="98"/>
        <v>1.7960861799999961</v>
      </c>
      <c r="I3157" s="2">
        <f t="shared" si="99"/>
        <v>2.8650395428859141E-2</v>
      </c>
    </row>
    <row r="3158" spans="1:9" x14ac:dyDescent="0.25">
      <c r="A3158">
        <v>55045</v>
      </c>
      <c r="B3158" t="s">
        <v>184</v>
      </c>
      <c r="C3158" t="s">
        <v>203</v>
      </c>
      <c r="D3158">
        <v>42</v>
      </c>
      <c r="E3158" t="s">
        <v>14</v>
      </c>
      <c r="F3158" s="3">
        <v>19.5426931569</v>
      </c>
      <c r="G3158" s="3">
        <v>20.1025990430999</v>
      </c>
      <c r="H3158" s="3">
        <f t="shared" si="98"/>
        <v>0.55990588619989978</v>
      </c>
      <c r="I3158" s="2">
        <f t="shared" si="99"/>
        <v>2.8650395403778423E-2</v>
      </c>
    </row>
    <row r="3159" spans="1:9" x14ac:dyDescent="0.25">
      <c r="A3159">
        <v>55045</v>
      </c>
      <c r="B3159" t="s">
        <v>184</v>
      </c>
      <c r="C3159" t="s">
        <v>203</v>
      </c>
      <c r="D3159">
        <v>43</v>
      </c>
      <c r="E3159" t="s">
        <v>15</v>
      </c>
      <c r="F3159" s="3">
        <v>101.03230376789899</v>
      </c>
      <c r="G3159" s="3">
        <v>103.9269192209</v>
      </c>
      <c r="H3159" s="3">
        <f t="shared" si="98"/>
        <v>2.8946154530010091</v>
      </c>
      <c r="I3159" s="2">
        <f t="shared" si="99"/>
        <v>2.8650395418586067E-2</v>
      </c>
    </row>
    <row r="3160" spans="1:9" x14ac:dyDescent="0.25">
      <c r="A3160">
        <v>55045</v>
      </c>
      <c r="B3160" t="s">
        <v>184</v>
      </c>
      <c r="C3160" t="s">
        <v>203</v>
      </c>
      <c r="D3160">
        <v>51</v>
      </c>
      <c r="E3160" t="s">
        <v>16</v>
      </c>
      <c r="F3160" s="3">
        <v>12.263506184400001</v>
      </c>
      <c r="G3160" s="3">
        <v>13.8618396873</v>
      </c>
      <c r="H3160" s="3">
        <f t="shared" si="98"/>
        <v>1.5983335028999992</v>
      </c>
      <c r="I3160" s="2">
        <f t="shared" si="99"/>
        <v>0.13033250677797073</v>
      </c>
    </row>
    <row r="3161" spans="1:9" x14ac:dyDescent="0.25">
      <c r="A3161">
        <v>55045</v>
      </c>
      <c r="B3161" t="s">
        <v>184</v>
      </c>
      <c r="C3161" t="s">
        <v>203</v>
      </c>
      <c r="D3161">
        <v>52</v>
      </c>
      <c r="E3161" t="s">
        <v>17</v>
      </c>
      <c r="F3161" s="3">
        <v>1771.0632951693999</v>
      </c>
      <c r="G3161" s="3">
        <v>2001.8904140806901</v>
      </c>
      <c r="H3161" s="3">
        <f t="shared" si="98"/>
        <v>230.8271189112902</v>
      </c>
      <c r="I3161" s="2">
        <f t="shared" si="99"/>
        <v>0.13033250677199082</v>
      </c>
    </row>
    <row r="3162" spans="1:9" x14ac:dyDescent="0.25">
      <c r="A3162">
        <v>55045</v>
      </c>
      <c r="B3162" t="s">
        <v>184</v>
      </c>
      <c r="C3162" t="s">
        <v>203</v>
      </c>
      <c r="D3162">
        <v>53</v>
      </c>
      <c r="E3162" t="s">
        <v>18</v>
      </c>
      <c r="F3162" s="3">
        <v>77.914632249600004</v>
      </c>
      <c r="G3162" s="3">
        <v>88.069441586799996</v>
      </c>
      <c r="H3162" s="3">
        <f t="shared" si="98"/>
        <v>10.154809337199993</v>
      </c>
      <c r="I3162" s="2">
        <f t="shared" si="99"/>
        <v>0.13033250679627156</v>
      </c>
    </row>
    <row r="3163" spans="1:9" x14ac:dyDescent="0.25">
      <c r="A3163">
        <v>55045</v>
      </c>
      <c r="B3163" t="s">
        <v>184</v>
      </c>
      <c r="C3163" t="s">
        <v>203</v>
      </c>
      <c r="D3163">
        <v>54</v>
      </c>
      <c r="E3163" t="s">
        <v>19</v>
      </c>
      <c r="F3163" s="3">
        <v>178.569779595</v>
      </c>
      <c r="G3163" s="3">
        <v>201.84322660800001</v>
      </c>
      <c r="H3163" s="3">
        <f t="shared" si="98"/>
        <v>23.273447013000009</v>
      </c>
      <c r="I3163" s="2">
        <f t="shared" si="99"/>
        <v>0.13033250679809694</v>
      </c>
    </row>
    <row r="3164" spans="1:9" x14ac:dyDescent="0.25">
      <c r="A3164">
        <v>55045</v>
      </c>
      <c r="B3164" t="s">
        <v>184</v>
      </c>
      <c r="C3164" t="s">
        <v>203</v>
      </c>
      <c r="D3164">
        <v>61</v>
      </c>
      <c r="E3164" t="s">
        <v>20</v>
      </c>
      <c r="F3164" s="3">
        <v>126.9836226291</v>
      </c>
      <c r="G3164" s="3">
        <v>149.78170803489999</v>
      </c>
      <c r="H3164" s="3">
        <f t="shared" si="98"/>
        <v>22.798085405799995</v>
      </c>
      <c r="I3164" s="2">
        <f t="shared" si="99"/>
        <v>0.17953563564956532</v>
      </c>
    </row>
    <row r="3165" spans="1:9" x14ac:dyDescent="0.25">
      <c r="A3165">
        <v>55045</v>
      </c>
      <c r="B3165" t="s">
        <v>184</v>
      </c>
      <c r="C3165" t="s">
        <v>203</v>
      </c>
      <c r="D3165">
        <v>62</v>
      </c>
      <c r="E3165" t="s">
        <v>21</v>
      </c>
      <c r="F3165" s="3">
        <v>156.12304843000001</v>
      </c>
      <c r="G3165" s="3">
        <v>184.15269917000001</v>
      </c>
      <c r="H3165" s="3">
        <f t="shared" si="98"/>
        <v>28.029650739999994</v>
      </c>
      <c r="I3165" s="2">
        <f t="shared" si="99"/>
        <v>0.17953563565322955</v>
      </c>
    </row>
    <row r="3166" spans="1:9" x14ac:dyDescent="0.25">
      <c r="A3166">
        <v>55047</v>
      </c>
      <c r="B3166" t="s">
        <v>184</v>
      </c>
      <c r="C3166" t="s">
        <v>204</v>
      </c>
      <c r="D3166">
        <v>11</v>
      </c>
      <c r="E3166" t="s">
        <v>9</v>
      </c>
      <c r="F3166" s="3">
        <v>747.00152952999997</v>
      </c>
      <c r="G3166" s="3">
        <v>732.12545599999999</v>
      </c>
      <c r="H3166" s="3">
        <f t="shared" si="98"/>
        <v>-14.876073529999985</v>
      </c>
      <c r="I3166" s="2">
        <f t="shared" si="99"/>
        <v>-1.9914381620288978E-2</v>
      </c>
    </row>
    <row r="3167" spans="1:9" x14ac:dyDescent="0.25">
      <c r="A3167">
        <v>55047</v>
      </c>
      <c r="B3167" t="s">
        <v>184</v>
      </c>
      <c r="C3167" t="s">
        <v>204</v>
      </c>
      <c r="D3167">
        <v>21</v>
      </c>
      <c r="E3167" t="s">
        <v>10</v>
      </c>
      <c r="F3167" s="3">
        <v>5823.3320105746998</v>
      </c>
      <c r="G3167" s="3">
        <v>5497.9385246863903</v>
      </c>
      <c r="H3167" s="3">
        <f t="shared" si="98"/>
        <v>-325.39348588830944</v>
      </c>
      <c r="I3167" s="2">
        <f t="shared" si="99"/>
        <v>-5.5877543182738201E-2</v>
      </c>
    </row>
    <row r="3168" spans="1:9" x14ac:dyDescent="0.25">
      <c r="A3168">
        <v>55047</v>
      </c>
      <c r="B3168" t="s">
        <v>184</v>
      </c>
      <c r="C3168" t="s">
        <v>204</v>
      </c>
      <c r="D3168">
        <v>31</v>
      </c>
      <c r="E3168" t="s">
        <v>11</v>
      </c>
      <c r="F3168" s="3">
        <v>11534.573106710901</v>
      </c>
      <c r="G3168" s="3">
        <v>10890.0494996538</v>
      </c>
      <c r="H3168" s="3">
        <f t="shared" si="98"/>
        <v>-644.52360705710089</v>
      </c>
      <c r="I3168" s="2">
        <f t="shared" si="99"/>
        <v>-5.587754319941951E-2</v>
      </c>
    </row>
    <row r="3169" spans="1:9" x14ac:dyDescent="0.25">
      <c r="A3169">
        <v>55047</v>
      </c>
      <c r="B3169" t="s">
        <v>184</v>
      </c>
      <c r="C3169" t="s">
        <v>204</v>
      </c>
      <c r="D3169">
        <v>32</v>
      </c>
      <c r="E3169" t="s">
        <v>12</v>
      </c>
      <c r="F3169" s="3">
        <v>768.10911566250002</v>
      </c>
      <c r="G3169" s="3">
        <v>725.18906538429997</v>
      </c>
      <c r="H3169" s="3">
        <f t="shared" si="98"/>
        <v>-42.920050278200051</v>
      </c>
      <c r="I3169" s="2">
        <f t="shared" si="99"/>
        <v>-5.587754318106377E-2</v>
      </c>
    </row>
    <row r="3170" spans="1:9" x14ac:dyDescent="0.25">
      <c r="A3170">
        <v>55047</v>
      </c>
      <c r="B3170" t="s">
        <v>184</v>
      </c>
      <c r="C3170" t="s">
        <v>204</v>
      </c>
      <c r="D3170">
        <v>41</v>
      </c>
      <c r="E3170" t="s">
        <v>13</v>
      </c>
      <c r="F3170" s="3">
        <v>30.842150351000001</v>
      </c>
      <c r="G3170" s="3">
        <v>26.5663667014</v>
      </c>
      <c r="H3170" s="3">
        <f t="shared" si="98"/>
        <v>-4.275783649600001</v>
      </c>
      <c r="I3170" s="2">
        <f t="shared" si="99"/>
        <v>-0.13863442078257576</v>
      </c>
    </row>
    <row r="3171" spans="1:9" x14ac:dyDescent="0.25">
      <c r="A3171">
        <v>55047</v>
      </c>
      <c r="B3171" t="s">
        <v>184</v>
      </c>
      <c r="C3171" t="s">
        <v>204</v>
      </c>
      <c r="D3171">
        <v>42</v>
      </c>
      <c r="E3171" t="s">
        <v>14</v>
      </c>
      <c r="F3171" s="3">
        <v>9.4766854744</v>
      </c>
      <c r="G3171" s="3">
        <v>8.1628906727999997</v>
      </c>
      <c r="H3171" s="3">
        <f t="shared" si="98"/>
        <v>-1.3137948016000003</v>
      </c>
      <c r="I3171" s="2">
        <f t="shared" si="99"/>
        <v>-0.13863442077391314</v>
      </c>
    </row>
    <row r="3172" spans="1:9" x14ac:dyDescent="0.25">
      <c r="A3172">
        <v>55047</v>
      </c>
      <c r="B3172" t="s">
        <v>184</v>
      </c>
      <c r="C3172" t="s">
        <v>204</v>
      </c>
      <c r="D3172">
        <v>43</v>
      </c>
      <c r="E3172" t="s">
        <v>15</v>
      </c>
      <c r="F3172" s="3">
        <v>51.596031740299999</v>
      </c>
      <c r="G3172" s="3">
        <v>44.443045765599997</v>
      </c>
      <c r="H3172" s="3">
        <f t="shared" si="98"/>
        <v>-7.1529859747000017</v>
      </c>
      <c r="I3172" s="2">
        <f t="shared" si="99"/>
        <v>-0.13863442077684116</v>
      </c>
    </row>
    <row r="3173" spans="1:9" x14ac:dyDescent="0.25">
      <c r="A3173">
        <v>55047</v>
      </c>
      <c r="B3173" t="s">
        <v>184</v>
      </c>
      <c r="C3173" t="s">
        <v>204</v>
      </c>
      <c r="D3173">
        <v>51</v>
      </c>
      <c r="E3173" t="s">
        <v>16</v>
      </c>
      <c r="F3173" s="3">
        <v>6.2402628497999997</v>
      </c>
      <c r="G3173" s="3">
        <v>5.9059696634999996</v>
      </c>
      <c r="H3173" s="3">
        <f t="shared" si="98"/>
        <v>-0.33429318630000004</v>
      </c>
      <c r="I3173" s="2">
        <f t="shared" si="99"/>
        <v>-5.3570369445369456E-2</v>
      </c>
    </row>
    <row r="3174" spans="1:9" x14ac:dyDescent="0.25">
      <c r="A3174">
        <v>55047</v>
      </c>
      <c r="B3174" t="s">
        <v>184</v>
      </c>
      <c r="C3174" t="s">
        <v>204</v>
      </c>
      <c r="D3174">
        <v>52</v>
      </c>
      <c r="E3174" t="s">
        <v>17</v>
      </c>
      <c r="F3174" s="3">
        <v>906.66697033629998</v>
      </c>
      <c r="G3174" s="3">
        <v>858.09648576279994</v>
      </c>
      <c r="H3174" s="3">
        <f t="shared" si="98"/>
        <v>-48.570484573500039</v>
      </c>
      <c r="I3174" s="2">
        <f t="shared" si="99"/>
        <v>-5.3570369454932633E-2</v>
      </c>
    </row>
    <row r="3175" spans="1:9" x14ac:dyDescent="0.25">
      <c r="A3175">
        <v>55047</v>
      </c>
      <c r="B3175" t="s">
        <v>184</v>
      </c>
      <c r="C3175" t="s">
        <v>204</v>
      </c>
      <c r="D3175">
        <v>53</v>
      </c>
      <c r="E3175" t="s">
        <v>18</v>
      </c>
      <c r="F3175" s="3">
        <v>39.6994736893</v>
      </c>
      <c r="G3175" s="3">
        <v>37.572758216799997</v>
      </c>
      <c r="H3175" s="3">
        <f t="shared" si="98"/>
        <v>-2.1267154725000026</v>
      </c>
      <c r="I3175" s="2">
        <f t="shared" si="99"/>
        <v>-5.3570369449839977E-2</v>
      </c>
    </row>
    <row r="3176" spans="1:9" x14ac:dyDescent="0.25">
      <c r="A3176">
        <v>55047</v>
      </c>
      <c r="B3176" t="s">
        <v>184</v>
      </c>
      <c r="C3176" t="s">
        <v>204</v>
      </c>
      <c r="D3176">
        <v>54</v>
      </c>
      <c r="E3176" t="s">
        <v>19</v>
      </c>
      <c r="F3176" s="3">
        <v>92.024445185000005</v>
      </c>
      <c r="G3176" s="3">
        <v>87.094661658000007</v>
      </c>
      <c r="H3176" s="3">
        <f t="shared" si="98"/>
        <v>-4.9297835269999979</v>
      </c>
      <c r="I3176" s="2">
        <f t="shared" si="99"/>
        <v>-5.3570369450089909E-2</v>
      </c>
    </row>
    <row r="3177" spans="1:9" x14ac:dyDescent="0.25">
      <c r="A3177">
        <v>55047</v>
      </c>
      <c r="B3177" t="s">
        <v>184</v>
      </c>
      <c r="C3177" t="s">
        <v>204</v>
      </c>
      <c r="D3177">
        <v>61</v>
      </c>
      <c r="E3177" t="s">
        <v>20</v>
      </c>
      <c r="F3177" s="3">
        <v>105.6445570353</v>
      </c>
      <c r="G3177" s="3">
        <v>109.82843779149999</v>
      </c>
      <c r="H3177" s="3">
        <f t="shared" si="98"/>
        <v>4.1838807561999971</v>
      </c>
      <c r="I3177" s="2">
        <f t="shared" si="99"/>
        <v>3.9603372607279697E-2</v>
      </c>
    </row>
    <row r="3178" spans="1:9" x14ac:dyDescent="0.25">
      <c r="A3178">
        <v>55047</v>
      </c>
      <c r="B3178" t="s">
        <v>184</v>
      </c>
      <c r="C3178" t="s">
        <v>204</v>
      </c>
      <c r="D3178">
        <v>62</v>
      </c>
      <c r="E3178" t="s">
        <v>21</v>
      </c>
      <c r="F3178" s="3">
        <v>128.72268707999999</v>
      </c>
      <c r="G3178" s="3">
        <v>133.82053961</v>
      </c>
      <c r="H3178" s="3">
        <f t="shared" si="98"/>
        <v>5.0978525300000115</v>
      </c>
      <c r="I3178" s="2">
        <f t="shared" si="99"/>
        <v>3.9603372533947669E-2</v>
      </c>
    </row>
    <row r="3179" spans="1:9" x14ac:dyDescent="0.25">
      <c r="A3179">
        <v>55049</v>
      </c>
      <c r="B3179" t="s">
        <v>184</v>
      </c>
      <c r="C3179" t="s">
        <v>205</v>
      </c>
      <c r="D3179">
        <v>11</v>
      </c>
      <c r="E3179" t="s">
        <v>9</v>
      </c>
      <c r="F3179" s="3">
        <v>1322.1947628</v>
      </c>
      <c r="G3179" s="3">
        <v>1422.8630880000001</v>
      </c>
      <c r="H3179" s="3">
        <f t="shared" si="98"/>
        <v>100.66832520000003</v>
      </c>
      <c r="I3179" s="2">
        <f t="shared" si="99"/>
        <v>7.6137289325526908E-2</v>
      </c>
    </row>
    <row r="3180" spans="1:9" x14ac:dyDescent="0.25">
      <c r="A3180">
        <v>55049</v>
      </c>
      <c r="B3180" t="s">
        <v>184</v>
      </c>
      <c r="C3180" t="s">
        <v>205</v>
      </c>
      <c r="D3180">
        <v>21</v>
      </c>
      <c r="E3180" t="s">
        <v>10</v>
      </c>
      <c r="F3180" s="3">
        <v>10975.1909645296</v>
      </c>
      <c r="G3180" s="3">
        <v>11375.0904777413</v>
      </c>
      <c r="H3180" s="3">
        <f t="shared" si="98"/>
        <v>399.89951321169974</v>
      </c>
      <c r="I3180" s="2">
        <f t="shared" si="99"/>
        <v>3.6436679280034703E-2</v>
      </c>
    </row>
    <row r="3181" spans="1:9" x14ac:dyDescent="0.25">
      <c r="A3181">
        <v>55049</v>
      </c>
      <c r="B3181" t="s">
        <v>184</v>
      </c>
      <c r="C3181" t="s">
        <v>205</v>
      </c>
      <c r="D3181">
        <v>31</v>
      </c>
      <c r="E3181" t="s">
        <v>11</v>
      </c>
      <c r="F3181" s="3">
        <v>20034.275715158801</v>
      </c>
      <c r="G3181" s="3">
        <v>20764.258193870501</v>
      </c>
      <c r="H3181" s="3">
        <f t="shared" si="98"/>
        <v>729.98247871169951</v>
      </c>
      <c r="I3181" s="2">
        <f t="shared" si="99"/>
        <v>3.6436679273579284E-2</v>
      </c>
    </row>
    <row r="3182" spans="1:9" x14ac:dyDescent="0.25">
      <c r="A3182">
        <v>55049</v>
      </c>
      <c r="B3182" t="s">
        <v>184</v>
      </c>
      <c r="C3182" t="s">
        <v>205</v>
      </c>
      <c r="D3182">
        <v>32</v>
      </c>
      <c r="E3182" t="s">
        <v>12</v>
      </c>
      <c r="F3182" s="3">
        <v>1462.3038322378</v>
      </c>
      <c r="G3182" s="3">
        <v>1515.5853279532901</v>
      </c>
      <c r="H3182" s="3">
        <f t="shared" si="98"/>
        <v>53.281495715490109</v>
      </c>
      <c r="I3182" s="2">
        <f t="shared" si="99"/>
        <v>3.6436679259707686E-2</v>
      </c>
    </row>
    <row r="3183" spans="1:9" x14ac:dyDescent="0.25">
      <c r="A3183">
        <v>55049</v>
      </c>
      <c r="B3183" t="s">
        <v>184</v>
      </c>
      <c r="C3183" t="s">
        <v>205</v>
      </c>
      <c r="D3183">
        <v>41</v>
      </c>
      <c r="E3183" t="s">
        <v>13</v>
      </c>
      <c r="F3183" s="3">
        <v>51.256504123500001</v>
      </c>
      <c r="G3183" s="3">
        <v>48.597158503899998</v>
      </c>
      <c r="H3183" s="3">
        <f t="shared" si="98"/>
        <v>-2.6593456196000034</v>
      </c>
      <c r="I3183" s="2">
        <f t="shared" si="99"/>
        <v>-5.1883086158050151E-2</v>
      </c>
    </row>
    <row r="3184" spans="1:9" x14ac:dyDescent="0.25">
      <c r="A3184">
        <v>55049</v>
      </c>
      <c r="B3184" t="s">
        <v>184</v>
      </c>
      <c r="C3184" t="s">
        <v>205</v>
      </c>
      <c r="D3184">
        <v>42</v>
      </c>
      <c r="E3184" t="s">
        <v>14</v>
      </c>
      <c r="F3184" s="3">
        <v>15.7303721174</v>
      </c>
      <c r="G3184" s="3">
        <v>14.9142318655999</v>
      </c>
      <c r="H3184" s="3">
        <f t="shared" si="98"/>
        <v>-0.81614025180009975</v>
      </c>
      <c r="I3184" s="2">
        <f t="shared" si="99"/>
        <v>-5.1883086153908214E-2</v>
      </c>
    </row>
    <row r="3185" spans="1:9" x14ac:dyDescent="0.25">
      <c r="A3185">
        <v>55049</v>
      </c>
      <c r="B3185" t="s">
        <v>184</v>
      </c>
      <c r="C3185" t="s">
        <v>205</v>
      </c>
      <c r="D3185">
        <v>43</v>
      </c>
      <c r="E3185" t="s">
        <v>15</v>
      </c>
      <c r="F3185" s="3">
        <v>84.953057005999995</v>
      </c>
      <c r="G3185" s="3">
        <v>80.545430229600001</v>
      </c>
      <c r="H3185" s="3">
        <f t="shared" si="98"/>
        <v>-4.4076267763999937</v>
      </c>
      <c r="I3185" s="2">
        <f t="shared" si="99"/>
        <v>-5.1883086162381367E-2</v>
      </c>
    </row>
    <row r="3186" spans="1:9" x14ac:dyDescent="0.25">
      <c r="A3186">
        <v>55049</v>
      </c>
      <c r="B3186" t="s">
        <v>184</v>
      </c>
      <c r="C3186" t="s">
        <v>205</v>
      </c>
      <c r="D3186">
        <v>51</v>
      </c>
      <c r="E3186" t="s">
        <v>16</v>
      </c>
      <c r="F3186" s="3">
        <v>10.293772898</v>
      </c>
      <c r="G3186" s="3">
        <v>10.724191272000001</v>
      </c>
      <c r="H3186" s="3">
        <f t="shared" si="98"/>
        <v>0.43041837400000027</v>
      </c>
      <c r="I3186" s="2">
        <f t="shared" si="99"/>
        <v>4.1813470946461935E-2</v>
      </c>
    </row>
    <row r="3187" spans="1:9" x14ac:dyDescent="0.25">
      <c r="A3187">
        <v>55049</v>
      </c>
      <c r="B3187" t="s">
        <v>184</v>
      </c>
      <c r="C3187" t="s">
        <v>205</v>
      </c>
      <c r="D3187">
        <v>52</v>
      </c>
      <c r="E3187" t="s">
        <v>17</v>
      </c>
      <c r="F3187" s="3">
        <v>1492.9379374921</v>
      </c>
      <c r="G3187" s="3">
        <v>1555.3628544919</v>
      </c>
      <c r="H3187" s="3">
        <f t="shared" si="98"/>
        <v>62.424916999799962</v>
      </c>
      <c r="I3187" s="2">
        <f t="shared" si="99"/>
        <v>4.1813470896629477E-2</v>
      </c>
    </row>
    <row r="3188" spans="1:9" x14ac:dyDescent="0.25">
      <c r="A3188">
        <v>55049</v>
      </c>
      <c r="B3188" t="s">
        <v>184</v>
      </c>
      <c r="C3188" t="s">
        <v>205</v>
      </c>
      <c r="D3188">
        <v>53</v>
      </c>
      <c r="E3188" t="s">
        <v>18</v>
      </c>
      <c r="F3188" s="3">
        <v>65.135946021799995</v>
      </c>
      <c r="G3188" s="3">
        <v>67.859506006199993</v>
      </c>
      <c r="H3188" s="3">
        <f t="shared" si="98"/>
        <v>2.7235599843999978</v>
      </c>
      <c r="I3188" s="2">
        <f t="shared" si="99"/>
        <v>4.1813470913410304E-2</v>
      </c>
    </row>
    <row r="3189" spans="1:9" x14ac:dyDescent="0.25">
      <c r="A3189">
        <v>55049</v>
      </c>
      <c r="B3189" t="s">
        <v>184</v>
      </c>
      <c r="C3189" t="s">
        <v>205</v>
      </c>
      <c r="D3189">
        <v>54</v>
      </c>
      <c r="E3189" t="s">
        <v>19</v>
      </c>
      <c r="F3189" s="3">
        <v>152.12069974799999</v>
      </c>
      <c r="G3189" s="3">
        <v>158.48139420000001</v>
      </c>
      <c r="H3189" s="3">
        <f t="shared" ref="H3189:H3252" si="100">(G3189-F3189)</f>
        <v>6.3606944520000184</v>
      </c>
      <c r="I3189" s="2">
        <f t="shared" ref="I3189:I3252" si="101">H3189/(F3189+1E-50)</f>
        <v>4.1813470898681204E-2</v>
      </c>
    </row>
    <row r="3190" spans="1:9" x14ac:dyDescent="0.25">
      <c r="A3190">
        <v>55049</v>
      </c>
      <c r="B3190" t="s">
        <v>184</v>
      </c>
      <c r="C3190" t="s">
        <v>205</v>
      </c>
      <c r="D3190">
        <v>61</v>
      </c>
      <c r="E3190" t="s">
        <v>20</v>
      </c>
      <c r="F3190" s="3">
        <v>172.53550506529999</v>
      </c>
      <c r="G3190" s="3">
        <v>184.95631179649999</v>
      </c>
      <c r="H3190" s="3">
        <f t="shared" si="100"/>
        <v>12.420806731200003</v>
      </c>
      <c r="I3190" s="2">
        <f t="shared" si="101"/>
        <v>7.1989859284319863E-2</v>
      </c>
    </row>
    <row r="3191" spans="1:9" x14ac:dyDescent="0.25">
      <c r="A3191">
        <v>55049</v>
      </c>
      <c r="B3191" t="s">
        <v>184</v>
      </c>
      <c r="C3191" t="s">
        <v>205</v>
      </c>
      <c r="D3191">
        <v>62</v>
      </c>
      <c r="E3191" t="s">
        <v>21</v>
      </c>
      <c r="F3191" s="3">
        <v>226.94943519</v>
      </c>
      <c r="G3191" s="3">
        <v>243.28749310000001</v>
      </c>
      <c r="H3191" s="3">
        <f t="shared" si="100"/>
        <v>16.338057910000003</v>
      </c>
      <c r="I3191" s="2">
        <f t="shared" si="101"/>
        <v>7.1989859310828117E-2</v>
      </c>
    </row>
    <row r="3192" spans="1:9" x14ac:dyDescent="0.25">
      <c r="A3192">
        <v>55051</v>
      </c>
      <c r="B3192" t="s">
        <v>184</v>
      </c>
      <c r="C3192" t="s">
        <v>206</v>
      </c>
      <c r="D3192">
        <v>11</v>
      </c>
      <c r="E3192" t="s">
        <v>9</v>
      </c>
      <c r="F3192" s="3">
        <v>331.21426573000002</v>
      </c>
      <c r="G3192" s="3">
        <v>334.3064162</v>
      </c>
      <c r="H3192" s="3">
        <f t="shared" si="100"/>
        <v>3.0921504699999787</v>
      </c>
      <c r="I3192" s="2">
        <f t="shared" si="101"/>
        <v>9.3358009902890018E-3</v>
      </c>
    </row>
    <row r="3193" spans="1:9" x14ac:dyDescent="0.25">
      <c r="A3193">
        <v>55051</v>
      </c>
      <c r="B3193" t="s">
        <v>184</v>
      </c>
      <c r="C3193" t="s">
        <v>206</v>
      </c>
      <c r="D3193">
        <v>21</v>
      </c>
      <c r="E3193" t="s">
        <v>10</v>
      </c>
      <c r="F3193" s="3">
        <v>1917.6296947896001</v>
      </c>
      <c r="G3193" s="3">
        <v>1858.91703541279</v>
      </c>
      <c r="H3193" s="3">
        <f t="shared" si="100"/>
        <v>-58.712659376810052</v>
      </c>
      <c r="I3193" s="2">
        <f t="shared" si="101"/>
        <v>-3.0617308198938757E-2</v>
      </c>
    </row>
    <row r="3194" spans="1:9" x14ac:dyDescent="0.25">
      <c r="A3194">
        <v>55051</v>
      </c>
      <c r="B3194" t="s">
        <v>184</v>
      </c>
      <c r="C3194" t="s">
        <v>206</v>
      </c>
      <c r="D3194">
        <v>31</v>
      </c>
      <c r="E3194" t="s">
        <v>11</v>
      </c>
      <c r="F3194" s="3">
        <v>5789.5220046393997</v>
      </c>
      <c r="G3194" s="3">
        <v>5612.2624252386004</v>
      </c>
      <c r="H3194" s="3">
        <f t="shared" si="100"/>
        <v>-177.25957940079934</v>
      </c>
      <c r="I3194" s="2">
        <f t="shared" si="101"/>
        <v>-3.061730817479464E-2</v>
      </c>
    </row>
    <row r="3195" spans="1:9" x14ac:dyDescent="0.25">
      <c r="A3195">
        <v>55051</v>
      </c>
      <c r="B3195" t="s">
        <v>184</v>
      </c>
      <c r="C3195" t="s">
        <v>206</v>
      </c>
      <c r="D3195">
        <v>32</v>
      </c>
      <c r="E3195" t="s">
        <v>12</v>
      </c>
      <c r="F3195" s="3">
        <v>427.43245242040001</v>
      </c>
      <c r="G3195" s="3">
        <v>414.34562130360001</v>
      </c>
      <c r="H3195" s="3">
        <f t="shared" si="100"/>
        <v>-13.086831116799999</v>
      </c>
      <c r="I3195" s="2">
        <f t="shared" si="101"/>
        <v>-3.061730816809502E-2</v>
      </c>
    </row>
    <row r="3196" spans="1:9" x14ac:dyDescent="0.25">
      <c r="A3196">
        <v>55051</v>
      </c>
      <c r="B3196" t="s">
        <v>184</v>
      </c>
      <c r="C3196" t="s">
        <v>206</v>
      </c>
      <c r="D3196">
        <v>41</v>
      </c>
      <c r="E3196" t="s">
        <v>13</v>
      </c>
      <c r="F3196" s="3">
        <v>15.3095655464</v>
      </c>
      <c r="G3196" s="3">
        <v>13.721004110299999</v>
      </c>
      <c r="H3196" s="3">
        <f t="shared" si="100"/>
        <v>-1.5885614361000009</v>
      </c>
      <c r="I3196" s="2">
        <f t="shared" si="101"/>
        <v>-0.10376267251251597</v>
      </c>
    </row>
    <row r="3197" spans="1:9" x14ac:dyDescent="0.25">
      <c r="A3197">
        <v>55051</v>
      </c>
      <c r="B3197" t="s">
        <v>184</v>
      </c>
      <c r="C3197" t="s">
        <v>206</v>
      </c>
      <c r="D3197">
        <v>42</v>
      </c>
      <c r="E3197" t="s">
        <v>14</v>
      </c>
      <c r="F3197" s="3">
        <v>4.7184758015000003</v>
      </c>
      <c r="G3197" s="3">
        <v>4.2288741421999996</v>
      </c>
      <c r="H3197" s="3">
        <f t="shared" si="100"/>
        <v>-0.48960165930000077</v>
      </c>
      <c r="I3197" s="2">
        <f t="shared" si="101"/>
        <v>-0.10376267250207297</v>
      </c>
    </row>
    <row r="3198" spans="1:9" x14ac:dyDescent="0.25">
      <c r="A3198">
        <v>55051</v>
      </c>
      <c r="B3198" t="s">
        <v>184</v>
      </c>
      <c r="C3198" t="s">
        <v>206</v>
      </c>
      <c r="D3198">
        <v>43</v>
      </c>
      <c r="E3198" t="s">
        <v>15</v>
      </c>
      <c r="F3198" s="3">
        <v>24.927487276200001</v>
      </c>
      <c r="G3198" s="3">
        <v>22.340944576999998</v>
      </c>
      <c r="H3198" s="3">
        <f t="shared" si="100"/>
        <v>-2.5865426992000025</v>
      </c>
      <c r="I3198" s="2">
        <f t="shared" si="101"/>
        <v>-0.1037626725285526</v>
      </c>
    </row>
    <row r="3199" spans="1:9" x14ac:dyDescent="0.25">
      <c r="A3199">
        <v>55051</v>
      </c>
      <c r="B3199" t="s">
        <v>184</v>
      </c>
      <c r="C3199" t="s">
        <v>206</v>
      </c>
      <c r="D3199">
        <v>51</v>
      </c>
      <c r="E3199" t="s">
        <v>16</v>
      </c>
      <c r="F3199" s="3">
        <v>2.9959355927</v>
      </c>
      <c r="G3199" s="3">
        <v>2.9506640302</v>
      </c>
      <c r="H3199" s="3">
        <f t="shared" si="100"/>
        <v>-4.5271562499999973E-2</v>
      </c>
      <c r="I3199" s="2">
        <f t="shared" si="101"/>
        <v>-1.5110993243750041E-2</v>
      </c>
    </row>
    <row r="3200" spans="1:9" x14ac:dyDescent="0.25">
      <c r="A3200">
        <v>55051</v>
      </c>
      <c r="B3200" t="s">
        <v>184</v>
      </c>
      <c r="C3200" t="s">
        <v>206</v>
      </c>
      <c r="D3200">
        <v>52</v>
      </c>
      <c r="E3200" t="s">
        <v>17</v>
      </c>
      <c r="F3200" s="3">
        <v>434.22067998680001</v>
      </c>
      <c r="G3200" s="3">
        <v>427.65917422479902</v>
      </c>
      <c r="H3200" s="3">
        <f t="shared" si="100"/>
        <v>-6.5615057620009907</v>
      </c>
      <c r="I3200" s="2">
        <f t="shared" si="101"/>
        <v>-1.5110993244726289E-2</v>
      </c>
    </row>
    <row r="3201" spans="1:9" x14ac:dyDescent="0.25">
      <c r="A3201">
        <v>55051</v>
      </c>
      <c r="B3201" t="s">
        <v>184</v>
      </c>
      <c r="C3201" t="s">
        <v>206</v>
      </c>
      <c r="D3201">
        <v>53</v>
      </c>
      <c r="E3201" t="s">
        <v>18</v>
      </c>
      <c r="F3201" s="3">
        <v>19.132838746400001</v>
      </c>
      <c r="G3201" s="3">
        <v>18.843722549799999</v>
      </c>
      <c r="H3201" s="3">
        <f t="shared" si="100"/>
        <v>-0.28911619660000198</v>
      </c>
      <c r="I3201" s="2">
        <f t="shared" si="101"/>
        <v>-1.5110993221243844E-2</v>
      </c>
    </row>
    <row r="3202" spans="1:9" x14ac:dyDescent="0.25">
      <c r="A3202">
        <v>55051</v>
      </c>
      <c r="B3202" t="s">
        <v>184</v>
      </c>
      <c r="C3202" t="s">
        <v>206</v>
      </c>
      <c r="D3202">
        <v>54</v>
      </c>
      <c r="E3202" t="s">
        <v>19</v>
      </c>
      <c r="F3202" s="3">
        <v>44.004679202999903</v>
      </c>
      <c r="G3202" s="3">
        <v>43.339724793000002</v>
      </c>
      <c r="H3202" s="3">
        <f t="shared" si="100"/>
        <v>-0.66495440999990052</v>
      </c>
      <c r="I3202" s="2">
        <f t="shared" si="101"/>
        <v>-1.511099324079538E-2</v>
      </c>
    </row>
    <row r="3203" spans="1:9" x14ac:dyDescent="0.25">
      <c r="A3203">
        <v>55051</v>
      </c>
      <c r="B3203" t="s">
        <v>184</v>
      </c>
      <c r="C3203" t="s">
        <v>206</v>
      </c>
      <c r="D3203">
        <v>61</v>
      </c>
      <c r="E3203" t="s">
        <v>20</v>
      </c>
      <c r="F3203" s="3">
        <v>104.43424235809999</v>
      </c>
      <c r="G3203" s="3">
        <v>112.77237484219999</v>
      </c>
      <c r="H3203" s="3">
        <f t="shared" si="100"/>
        <v>8.3381324841000009</v>
      </c>
      <c r="I3203" s="2">
        <f t="shared" si="101"/>
        <v>7.9840982189624599E-2</v>
      </c>
    </row>
    <row r="3204" spans="1:9" x14ac:dyDescent="0.25">
      <c r="A3204">
        <v>55051</v>
      </c>
      <c r="B3204" t="s">
        <v>184</v>
      </c>
      <c r="C3204" t="s">
        <v>206</v>
      </c>
      <c r="D3204">
        <v>62</v>
      </c>
      <c r="E3204" t="s">
        <v>21</v>
      </c>
      <c r="F3204" s="3">
        <v>124.81510924</v>
      </c>
      <c r="G3204" s="3">
        <v>134.78047015999999</v>
      </c>
      <c r="H3204" s="3">
        <f t="shared" si="100"/>
        <v>9.9653609199999948</v>
      </c>
      <c r="I3204" s="2">
        <f t="shared" si="101"/>
        <v>7.9840982239082606E-2</v>
      </c>
    </row>
    <row r="3205" spans="1:9" x14ac:dyDescent="0.25">
      <c r="A3205">
        <v>55053</v>
      </c>
      <c r="B3205" t="s">
        <v>184</v>
      </c>
      <c r="C3205" t="s">
        <v>102</v>
      </c>
      <c r="D3205">
        <v>11</v>
      </c>
      <c r="E3205" t="s">
        <v>9</v>
      </c>
      <c r="F3205" s="3">
        <v>1453.1275883000001</v>
      </c>
      <c r="G3205" s="3">
        <v>1578.0954380000001</v>
      </c>
      <c r="H3205" s="3">
        <f t="shared" si="100"/>
        <v>124.96784969999999</v>
      </c>
      <c r="I3205" s="2">
        <f t="shared" si="101"/>
        <v>8.5999227257255964E-2</v>
      </c>
    </row>
    <row r="3206" spans="1:9" x14ac:dyDescent="0.25">
      <c r="A3206">
        <v>55053</v>
      </c>
      <c r="B3206" t="s">
        <v>184</v>
      </c>
      <c r="C3206" t="s">
        <v>102</v>
      </c>
      <c r="D3206">
        <v>21</v>
      </c>
      <c r="E3206" t="s">
        <v>10</v>
      </c>
      <c r="F3206" s="3">
        <v>11904.8960298764</v>
      </c>
      <c r="G3206" s="3">
        <v>12448.669317678001</v>
      </c>
      <c r="H3206" s="3">
        <f t="shared" si="100"/>
        <v>543.77328780160133</v>
      </c>
      <c r="I3206" s="2">
        <f t="shared" si="101"/>
        <v>4.5676441561266365E-2</v>
      </c>
    </row>
    <row r="3207" spans="1:9" x14ac:dyDescent="0.25">
      <c r="A3207">
        <v>55053</v>
      </c>
      <c r="B3207" t="s">
        <v>184</v>
      </c>
      <c r="C3207" t="s">
        <v>102</v>
      </c>
      <c r="D3207">
        <v>31</v>
      </c>
      <c r="E3207" t="s">
        <v>11</v>
      </c>
      <c r="F3207" s="3">
        <v>23722.223451685299</v>
      </c>
      <c r="G3207" s="3">
        <v>24805.770205557299</v>
      </c>
      <c r="H3207" s="3">
        <f t="shared" si="100"/>
        <v>1083.5467538720004</v>
      </c>
      <c r="I3207" s="2">
        <f t="shared" si="101"/>
        <v>4.5676441589838496E-2</v>
      </c>
    </row>
    <row r="3208" spans="1:9" x14ac:dyDescent="0.25">
      <c r="A3208">
        <v>55053</v>
      </c>
      <c r="B3208" t="s">
        <v>184</v>
      </c>
      <c r="C3208" t="s">
        <v>102</v>
      </c>
      <c r="D3208">
        <v>32</v>
      </c>
      <c r="E3208" t="s">
        <v>12</v>
      </c>
      <c r="F3208" s="3">
        <v>1705.8552583779999</v>
      </c>
      <c r="G3208" s="3">
        <v>1783.7726564402999</v>
      </c>
      <c r="H3208" s="3">
        <f t="shared" si="100"/>
        <v>77.917398062299981</v>
      </c>
      <c r="I3208" s="2">
        <f t="shared" si="101"/>
        <v>4.5676441585311978E-2</v>
      </c>
    </row>
    <row r="3209" spans="1:9" x14ac:dyDescent="0.25">
      <c r="A3209">
        <v>55053</v>
      </c>
      <c r="B3209" t="s">
        <v>184</v>
      </c>
      <c r="C3209" t="s">
        <v>102</v>
      </c>
      <c r="D3209">
        <v>41</v>
      </c>
      <c r="E3209" t="s">
        <v>13</v>
      </c>
      <c r="F3209" s="3">
        <v>77.511087035000003</v>
      </c>
      <c r="G3209" s="3">
        <v>73.718317327899996</v>
      </c>
      <c r="H3209" s="3">
        <f t="shared" si="100"/>
        <v>-3.7927697071000068</v>
      </c>
      <c r="I3209" s="2">
        <f t="shared" si="101"/>
        <v>-4.8931963828444155E-2</v>
      </c>
    </row>
    <row r="3210" spans="1:9" x14ac:dyDescent="0.25">
      <c r="A3210">
        <v>55053</v>
      </c>
      <c r="B3210" t="s">
        <v>184</v>
      </c>
      <c r="C3210" t="s">
        <v>102</v>
      </c>
      <c r="D3210">
        <v>42</v>
      </c>
      <c r="E3210" t="s">
        <v>14</v>
      </c>
      <c r="F3210" s="3">
        <v>23.951960674199999</v>
      </c>
      <c r="G3210" s="3">
        <v>22.779944201199999</v>
      </c>
      <c r="H3210" s="3">
        <f t="shared" si="100"/>
        <v>-1.1720164729999993</v>
      </c>
      <c r="I3210" s="2">
        <f t="shared" si="101"/>
        <v>-4.8931963814655227E-2</v>
      </c>
    </row>
    <row r="3211" spans="1:9" x14ac:dyDescent="0.25">
      <c r="A3211">
        <v>55053</v>
      </c>
      <c r="B3211" t="s">
        <v>184</v>
      </c>
      <c r="C3211" t="s">
        <v>102</v>
      </c>
      <c r="D3211">
        <v>43</v>
      </c>
      <c r="E3211" t="s">
        <v>15</v>
      </c>
      <c r="F3211" s="3">
        <v>122.3278580984</v>
      </c>
      <c r="G3211" s="3">
        <v>116.34211576680001</v>
      </c>
      <c r="H3211" s="3">
        <f t="shared" si="100"/>
        <v>-5.9857423315999938</v>
      </c>
      <c r="I3211" s="2">
        <f t="shared" si="101"/>
        <v>-4.8931963860473125E-2</v>
      </c>
    </row>
    <row r="3212" spans="1:9" x14ac:dyDescent="0.25">
      <c r="A3212">
        <v>55053</v>
      </c>
      <c r="B3212" t="s">
        <v>184</v>
      </c>
      <c r="C3212" t="s">
        <v>102</v>
      </c>
      <c r="D3212">
        <v>51</v>
      </c>
      <c r="E3212" t="s">
        <v>16</v>
      </c>
      <c r="F3212" s="3">
        <v>14.8923992476</v>
      </c>
      <c r="G3212" s="3">
        <v>15.559851651400001</v>
      </c>
      <c r="H3212" s="3">
        <f t="shared" si="100"/>
        <v>0.66745240380000048</v>
      </c>
      <c r="I3212" s="2">
        <f t="shared" si="101"/>
        <v>4.481832595963773E-2</v>
      </c>
    </row>
    <row r="3213" spans="1:9" x14ac:dyDescent="0.25">
      <c r="A3213">
        <v>55053</v>
      </c>
      <c r="B3213" t="s">
        <v>184</v>
      </c>
      <c r="C3213" t="s">
        <v>102</v>
      </c>
      <c r="D3213">
        <v>52</v>
      </c>
      <c r="E3213" t="s">
        <v>17</v>
      </c>
      <c r="F3213" s="3">
        <v>2142.1827491274998</v>
      </c>
      <c r="G3213" s="3">
        <v>2238.1917939120999</v>
      </c>
      <c r="H3213" s="3">
        <f t="shared" si="100"/>
        <v>96.009044784600064</v>
      </c>
      <c r="I3213" s="2">
        <f t="shared" si="101"/>
        <v>4.4818325991890312E-2</v>
      </c>
    </row>
    <row r="3214" spans="1:9" x14ac:dyDescent="0.25">
      <c r="A3214">
        <v>55053</v>
      </c>
      <c r="B3214" t="s">
        <v>184</v>
      </c>
      <c r="C3214" t="s">
        <v>102</v>
      </c>
      <c r="D3214">
        <v>53</v>
      </c>
      <c r="E3214" t="s">
        <v>18</v>
      </c>
      <c r="F3214" s="3">
        <v>93.1318103415</v>
      </c>
      <c r="G3214" s="3">
        <v>97.305822175899905</v>
      </c>
      <c r="H3214" s="3">
        <f t="shared" si="100"/>
        <v>4.1740118343999058</v>
      </c>
      <c r="I3214" s="2">
        <f t="shared" si="101"/>
        <v>4.4818325973632937E-2</v>
      </c>
    </row>
    <row r="3215" spans="1:9" x14ac:dyDescent="0.25">
      <c r="A3215">
        <v>55053</v>
      </c>
      <c r="B3215" t="s">
        <v>184</v>
      </c>
      <c r="C3215" t="s">
        <v>102</v>
      </c>
      <c r="D3215">
        <v>54</v>
      </c>
      <c r="E3215" t="s">
        <v>19</v>
      </c>
      <c r="F3215" s="3">
        <v>219.20921140399901</v>
      </c>
      <c r="G3215" s="3">
        <v>229.03380129600001</v>
      </c>
      <c r="H3215" s="3">
        <f t="shared" si="100"/>
        <v>9.8245898920010006</v>
      </c>
      <c r="I3215" s="2">
        <f t="shared" si="101"/>
        <v>4.4818325968494277E-2</v>
      </c>
    </row>
    <row r="3216" spans="1:9" x14ac:dyDescent="0.25">
      <c r="A3216">
        <v>55053</v>
      </c>
      <c r="B3216" t="s">
        <v>184</v>
      </c>
      <c r="C3216" t="s">
        <v>102</v>
      </c>
      <c r="D3216">
        <v>61</v>
      </c>
      <c r="E3216" t="s">
        <v>20</v>
      </c>
      <c r="F3216" s="3">
        <v>914.77473449930005</v>
      </c>
      <c r="G3216" s="3">
        <v>1005.54889646229</v>
      </c>
      <c r="H3216" s="3">
        <f t="shared" si="100"/>
        <v>90.774161962989979</v>
      </c>
      <c r="I3216" s="2">
        <f t="shared" si="101"/>
        <v>9.9231164285134107E-2</v>
      </c>
    </row>
    <row r="3217" spans="1:9" x14ac:dyDescent="0.25">
      <c r="A3217">
        <v>55053</v>
      </c>
      <c r="B3217" t="s">
        <v>184</v>
      </c>
      <c r="C3217" t="s">
        <v>102</v>
      </c>
      <c r="D3217">
        <v>62</v>
      </c>
      <c r="E3217" t="s">
        <v>21</v>
      </c>
      <c r="F3217" s="3">
        <v>2463.4621793000001</v>
      </c>
      <c r="G3217" s="3">
        <v>2707.9143994999999</v>
      </c>
      <c r="H3217" s="3">
        <f t="shared" si="100"/>
        <v>244.45222019999983</v>
      </c>
      <c r="I3217" s="2">
        <f t="shared" si="101"/>
        <v>9.923116427525655E-2</v>
      </c>
    </row>
    <row r="3218" spans="1:9" x14ac:dyDescent="0.25">
      <c r="A3218">
        <v>55055</v>
      </c>
      <c r="B3218" t="s">
        <v>184</v>
      </c>
      <c r="C3218" t="s">
        <v>105</v>
      </c>
      <c r="D3218">
        <v>11</v>
      </c>
      <c r="E3218" t="s">
        <v>9</v>
      </c>
      <c r="F3218" s="3">
        <v>2849.4197702000001</v>
      </c>
      <c r="G3218" s="3">
        <v>3181.8625529999999</v>
      </c>
      <c r="H3218" s="3">
        <f t="shared" si="100"/>
        <v>332.4427827999998</v>
      </c>
      <c r="I3218" s="2">
        <f t="shared" si="101"/>
        <v>0.11667034330174024</v>
      </c>
    </row>
    <row r="3219" spans="1:9" x14ac:dyDescent="0.25">
      <c r="A3219">
        <v>55055</v>
      </c>
      <c r="B3219" t="s">
        <v>184</v>
      </c>
      <c r="C3219" t="s">
        <v>105</v>
      </c>
      <c r="D3219">
        <v>21</v>
      </c>
      <c r="E3219" t="s">
        <v>10</v>
      </c>
      <c r="F3219" s="3">
        <v>29323.676083106999</v>
      </c>
      <c r="G3219" s="3">
        <v>31276.538457628001</v>
      </c>
      <c r="H3219" s="3">
        <f t="shared" si="100"/>
        <v>1952.8623745210025</v>
      </c>
      <c r="I3219" s="2">
        <f t="shared" si="101"/>
        <v>6.6596778964081588E-2</v>
      </c>
    </row>
    <row r="3220" spans="1:9" x14ac:dyDescent="0.25">
      <c r="A3220">
        <v>55055</v>
      </c>
      <c r="B3220" t="s">
        <v>184</v>
      </c>
      <c r="C3220" t="s">
        <v>105</v>
      </c>
      <c r="D3220">
        <v>31</v>
      </c>
      <c r="E3220" t="s">
        <v>11</v>
      </c>
      <c r="F3220" s="3">
        <v>44250.967121854002</v>
      </c>
      <c r="G3220" s="3">
        <v>47197.938998406004</v>
      </c>
      <c r="H3220" s="3">
        <f t="shared" si="100"/>
        <v>2946.971876552001</v>
      </c>
      <c r="I3220" s="2">
        <f t="shared" si="101"/>
        <v>6.6596778968398967E-2</v>
      </c>
    </row>
    <row r="3221" spans="1:9" x14ac:dyDescent="0.25">
      <c r="A3221">
        <v>55055</v>
      </c>
      <c r="B3221" t="s">
        <v>184</v>
      </c>
      <c r="C3221" t="s">
        <v>105</v>
      </c>
      <c r="D3221">
        <v>32</v>
      </c>
      <c r="E3221" t="s">
        <v>12</v>
      </c>
      <c r="F3221" s="3">
        <v>3356.0135696939001</v>
      </c>
      <c r="G3221" s="3">
        <v>3579.513263624</v>
      </c>
      <c r="H3221" s="3">
        <f t="shared" si="100"/>
        <v>223.49969393009997</v>
      </c>
      <c r="I3221" s="2">
        <f t="shared" si="101"/>
        <v>6.6596778972644391E-2</v>
      </c>
    </row>
    <row r="3222" spans="1:9" x14ac:dyDescent="0.25">
      <c r="A3222">
        <v>55055</v>
      </c>
      <c r="B3222" t="s">
        <v>184</v>
      </c>
      <c r="C3222" t="s">
        <v>105</v>
      </c>
      <c r="D3222">
        <v>41</v>
      </c>
      <c r="E3222" t="s">
        <v>13</v>
      </c>
      <c r="F3222" s="3">
        <v>120.39223032</v>
      </c>
      <c r="G3222" s="3">
        <v>117.634315</v>
      </c>
      <c r="H3222" s="3">
        <f t="shared" si="100"/>
        <v>-2.7579153199999951</v>
      </c>
      <c r="I3222" s="2">
        <f t="shared" si="101"/>
        <v>-2.2907751710135402E-2</v>
      </c>
    </row>
    <row r="3223" spans="1:9" x14ac:dyDescent="0.25">
      <c r="A3223">
        <v>55055</v>
      </c>
      <c r="B3223" t="s">
        <v>184</v>
      </c>
      <c r="C3223" t="s">
        <v>105</v>
      </c>
      <c r="D3223">
        <v>42</v>
      </c>
      <c r="E3223" t="s">
        <v>14</v>
      </c>
      <c r="F3223" s="3">
        <v>38.320199736999903</v>
      </c>
      <c r="G3223" s="3">
        <v>37.442370115000003</v>
      </c>
      <c r="H3223" s="3">
        <f t="shared" si="100"/>
        <v>-0.87782962199990067</v>
      </c>
      <c r="I3223" s="2">
        <f t="shared" si="101"/>
        <v>-2.2907751734715414E-2</v>
      </c>
    </row>
    <row r="3224" spans="1:9" x14ac:dyDescent="0.25">
      <c r="A3224">
        <v>55055</v>
      </c>
      <c r="B3224" t="s">
        <v>184</v>
      </c>
      <c r="C3224" t="s">
        <v>105</v>
      </c>
      <c r="D3224">
        <v>43</v>
      </c>
      <c r="E3224" t="s">
        <v>15</v>
      </c>
      <c r="F3224" s="3">
        <v>175.64273791849999</v>
      </c>
      <c r="G3224" s="3">
        <v>171.6191576839</v>
      </c>
      <c r="H3224" s="3">
        <f t="shared" si="100"/>
        <v>-4.02358023459999</v>
      </c>
      <c r="I3224" s="2">
        <f t="shared" si="101"/>
        <v>-2.2907751736749696E-2</v>
      </c>
    </row>
    <row r="3225" spans="1:9" x14ac:dyDescent="0.25">
      <c r="A3225">
        <v>55055</v>
      </c>
      <c r="B3225" t="s">
        <v>184</v>
      </c>
      <c r="C3225" t="s">
        <v>105</v>
      </c>
      <c r="D3225">
        <v>51</v>
      </c>
      <c r="E3225" t="s">
        <v>16</v>
      </c>
      <c r="F3225" s="3">
        <v>21.7866221944</v>
      </c>
      <c r="G3225" s="3">
        <v>23.409165872700001</v>
      </c>
      <c r="H3225" s="3">
        <f t="shared" si="100"/>
        <v>1.6225436783000013</v>
      </c>
      <c r="I3225" s="2">
        <f t="shared" si="101"/>
        <v>7.4474311062182802E-2</v>
      </c>
    </row>
    <row r="3226" spans="1:9" x14ac:dyDescent="0.25">
      <c r="A3226">
        <v>55055</v>
      </c>
      <c r="B3226" t="s">
        <v>184</v>
      </c>
      <c r="C3226" t="s">
        <v>105</v>
      </c>
      <c r="D3226">
        <v>52</v>
      </c>
      <c r="E3226" t="s">
        <v>17</v>
      </c>
      <c r="F3226" s="3">
        <v>3084.2731296847901</v>
      </c>
      <c r="G3226" s="3">
        <v>3313.972246236</v>
      </c>
      <c r="H3226" s="3">
        <f t="shared" si="100"/>
        <v>229.69911655120995</v>
      </c>
      <c r="I3226" s="2">
        <f t="shared" si="101"/>
        <v>7.4474311091470999E-2</v>
      </c>
    </row>
    <row r="3227" spans="1:9" x14ac:dyDescent="0.25">
      <c r="A3227">
        <v>55055</v>
      </c>
      <c r="B3227" t="s">
        <v>184</v>
      </c>
      <c r="C3227" t="s">
        <v>105</v>
      </c>
      <c r="D3227">
        <v>53</v>
      </c>
      <c r="E3227" t="s">
        <v>18</v>
      </c>
      <c r="F3227" s="3">
        <v>134.1765474924</v>
      </c>
      <c r="G3227" s="3">
        <v>144.1692534275</v>
      </c>
      <c r="H3227" s="3">
        <f t="shared" si="100"/>
        <v>9.9927059350999912</v>
      </c>
      <c r="I3227" s="2">
        <f t="shared" si="101"/>
        <v>7.4474311061446821E-2</v>
      </c>
    </row>
    <row r="3228" spans="1:9" x14ac:dyDescent="0.25">
      <c r="A3228">
        <v>55055</v>
      </c>
      <c r="B3228" t="s">
        <v>184</v>
      </c>
      <c r="C3228" t="s">
        <v>105</v>
      </c>
      <c r="D3228">
        <v>54</v>
      </c>
      <c r="E3228" t="s">
        <v>19</v>
      </c>
      <c r="F3228" s="3">
        <v>312.44078248599999</v>
      </c>
      <c r="G3228" s="3">
        <v>335.70959450999999</v>
      </c>
      <c r="H3228" s="3">
        <f t="shared" si="100"/>
        <v>23.268812023999999</v>
      </c>
      <c r="I3228" s="2">
        <f t="shared" si="101"/>
        <v>7.4474311064185866E-2</v>
      </c>
    </row>
    <row r="3229" spans="1:9" x14ac:dyDescent="0.25">
      <c r="A3229">
        <v>55055</v>
      </c>
      <c r="B3229" t="s">
        <v>184</v>
      </c>
      <c r="C3229" t="s">
        <v>105</v>
      </c>
      <c r="D3229">
        <v>61</v>
      </c>
      <c r="E3229" t="s">
        <v>20</v>
      </c>
      <c r="F3229" s="3">
        <v>370.60174220340002</v>
      </c>
      <c r="G3229" s="3">
        <v>405.8463611688</v>
      </c>
      <c r="H3229" s="3">
        <f t="shared" si="100"/>
        <v>35.24461896539998</v>
      </c>
      <c r="I3229" s="2">
        <f t="shared" si="101"/>
        <v>9.5101061198078291E-2</v>
      </c>
    </row>
    <row r="3230" spans="1:9" x14ac:dyDescent="0.25">
      <c r="A3230">
        <v>55055</v>
      </c>
      <c r="B3230" t="s">
        <v>184</v>
      </c>
      <c r="C3230" t="s">
        <v>105</v>
      </c>
      <c r="D3230">
        <v>62</v>
      </c>
      <c r="E3230" t="s">
        <v>21</v>
      </c>
      <c r="F3230" s="3">
        <v>860.11141730999998</v>
      </c>
      <c r="G3230" s="3">
        <v>941.90892584000005</v>
      </c>
      <c r="H3230" s="3">
        <f t="shared" si="100"/>
        <v>81.797508530000073</v>
      </c>
      <c r="I3230" s="2">
        <f t="shared" si="101"/>
        <v>9.5101061192539374E-2</v>
      </c>
    </row>
    <row r="3231" spans="1:9" x14ac:dyDescent="0.25">
      <c r="A3231">
        <v>55057</v>
      </c>
      <c r="B3231" t="s">
        <v>184</v>
      </c>
      <c r="C3231" t="s">
        <v>207</v>
      </c>
      <c r="D3231">
        <v>11</v>
      </c>
      <c r="E3231" t="s">
        <v>9</v>
      </c>
      <c r="F3231" s="3">
        <v>1425.6084140999999</v>
      </c>
      <c r="G3231" s="3">
        <v>1696.39264</v>
      </c>
      <c r="H3231" s="3">
        <f t="shared" si="100"/>
        <v>270.78422590000014</v>
      </c>
      <c r="I3231" s="2">
        <f t="shared" si="101"/>
        <v>0.18994292066587498</v>
      </c>
    </row>
    <row r="3232" spans="1:9" x14ac:dyDescent="0.25">
      <c r="A3232">
        <v>55057</v>
      </c>
      <c r="B3232" t="s">
        <v>184</v>
      </c>
      <c r="C3232" t="s">
        <v>207</v>
      </c>
      <c r="D3232">
        <v>21</v>
      </c>
      <c r="E3232" t="s">
        <v>10</v>
      </c>
      <c r="F3232" s="3">
        <v>12305.311599455799</v>
      </c>
      <c r="G3232" s="3">
        <v>14119.260421143999</v>
      </c>
      <c r="H3232" s="3">
        <f t="shared" si="100"/>
        <v>1813.9488216882</v>
      </c>
      <c r="I3232" s="2">
        <f t="shared" si="101"/>
        <v>0.14741185601252241</v>
      </c>
    </row>
    <row r="3233" spans="1:9" x14ac:dyDescent="0.25">
      <c r="A3233">
        <v>55057</v>
      </c>
      <c r="B3233" t="s">
        <v>184</v>
      </c>
      <c r="C3233" t="s">
        <v>207</v>
      </c>
      <c r="D3233">
        <v>31</v>
      </c>
      <c r="E3233" t="s">
        <v>11</v>
      </c>
      <c r="F3233" s="3">
        <v>23792.508740400499</v>
      </c>
      <c r="G3233" s="3">
        <v>27299.806612467899</v>
      </c>
      <c r="H3233" s="3">
        <f t="shared" si="100"/>
        <v>3507.2978720674</v>
      </c>
      <c r="I3233" s="2">
        <f t="shared" si="101"/>
        <v>0.14741185598943954</v>
      </c>
    </row>
    <row r="3234" spans="1:9" x14ac:dyDescent="0.25">
      <c r="A3234">
        <v>55057</v>
      </c>
      <c r="B3234" t="s">
        <v>184</v>
      </c>
      <c r="C3234" t="s">
        <v>207</v>
      </c>
      <c r="D3234">
        <v>32</v>
      </c>
      <c r="E3234" t="s">
        <v>12</v>
      </c>
      <c r="F3234" s="3">
        <v>1255.7054718982999</v>
      </c>
      <c r="G3234" s="3">
        <v>1440.8113461222999</v>
      </c>
      <c r="H3234" s="3">
        <f t="shared" si="100"/>
        <v>185.10587422399999</v>
      </c>
      <c r="I3234" s="2">
        <f t="shared" si="101"/>
        <v>0.14741185601761223</v>
      </c>
    </row>
    <row r="3235" spans="1:9" x14ac:dyDescent="0.25">
      <c r="A3235">
        <v>55057</v>
      </c>
      <c r="B3235" t="s">
        <v>184</v>
      </c>
      <c r="C3235" t="s">
        <v>207</v>
      </c>
      <c r="D3235">
        <v>41</v>
      </c>
      <c r="E3235" t="s">
        <v>13</v>
      </c>
      <c r="F3235" s="3">
        <v>60.375252359699999</v>
      </c>
      <c r="G3235" s="3">
        <v>63.070020001300001</v>
      </c>
      <c r="H3235" s="3">
        <f t="shared" si="100"/>
        <v>2.6947676416000022</v>
      </c>
      <c r="I3235" s="2">
        <f t="shared" si="101"/>
        <v>4.4633646010210935E-2</v>
      </c>
    </row>
    <row r="3236" spans="1:9" x14ac:dyDescent="0.25">
      <c r="A3236">
        <v>55057</v>
      </c>
      <c r="B3236" t="s">
        <v>184</v>
      </c>
      <c r="C3236" t="s">
        <v>207</v>
      </c>
      <c r="D3236">
        <v>42</v>
      </c>
      <c r="E3236" t="s">
        <v>14</v>
      </c>
      <c r="F3236" s="3">
        <v>18.526574569299999</v>
      </c>
      <c r="G3236" s="3">
        <v>19.353483139799899</v>
      </c>
      <c r="H3236" s="3">
        <f t="shared" si="100"/>
        <v>0.8269085704998993</v>
      </c>
      <c r="I3236" s="2">
        <f t="shared" si="101"/>
        <v>4.4633645977392514E-2</v>
      </c>
    </row>
    <row r="3237" spans="1:9" x14ac:dyDescent="0.25">
      <c r="A3237">
        <v>55057</v>
      </c>
      <c r="B3237" t="s">
        <v>184</v>
      </c>
      <c r="C3237" t="s">
        <v>207</v>
      </c>
      <c r="D3237">
        <v>43</v>
      </c>
      <c r="E3237" t="s">
        <v>15</v>
      </c>
      <c r="F3237" s="3">
        <v>94.881507922099999</v>
      </c>
      <c r="G3237" s="3">
        <v>99.116415558999904</v>
      </c>
      <c r="H3237" s="3">
        <f t="shared" si="100"/>
        <v>4.234907636899905</v>
      </c>
      <c r="I3237" s="2">
        <f t="shared" si="101"/>
        <v>4.4633646003780482E-2</v>
      </c>
    </row>
    <row r="3238" spans="1:9" x14ac:dyDescent="0.25">
      <c r="A3238">
        <v>55057</v>
      </c>
      <c r="B3238" t="s">
        <v>184</v>
      </c>
      <c r="C3238" t="s">
        <v>207</v>
      </c>
      <c r="D3238">
        <v>51</v>
      </c>
      <c r="E3238" t="s">
        <v>16</v>
      </c>
      <c r="F3238" s="3">
        <v>11.659395419000001</v>
      </c>
      <c r="G3238" s="3">
        <v>13.38001044</v>
      </c>
      <c r="H3238" s="3">
        <f t="shared" si="100"/>
        <v>1.7206150209999986</v>
      </c>
      <c r="I3238" s="2">
        <f t="shared" si="101"/>
        <v>0.14757326252063693</v>
      </c>
    </row>
    <row r="3239" spans="1:9" x14ac:dyDescent="0.25">
      <c r="A3239">
        <v>55057</v>
      </c>
      <c r="B3239" t="s">
        <v>184</v>
      </c>
      <c r="C3239" t="s">
        <v>207</v>
      </c>
      <c r="D3239">
        <v>52</v>
      </c>
      <c r="E3239" t="s">
        <v>17</v>
      </c>
      <c r="F3239" s="3">
        <v>1672.3755927182899</v>
      </c>
      <c r="G3239" s="3">
        <v>1919.1735150877901</v>
      </c>
      <c r="H3239" s="3">
        <f t="shared" si="100"/>
        <v>246.79792236950016</v>
      </c>
      <c r="I3239" s="2">
        <f t="shared" si="101"/>
        <v>0.14757326251595984</v>
      </c>
    </row>
    <row r="3240" spans="1:9" x14ac:dyDescent="0.25">
      <c r="A3240">
        <v>55057</v>
      </c>
      <c r="B3240" t="s">
        <v>184</v>
      </c>
      <c r="C3240" t="s">
        <v>207</v>
      </c>
      <c r="D3240">
        <v>53</v>
      </c>
      <c r="E3240" t="s">
        <v>18</v>
      </c>
      <c r="F3240" s="3">
        <v>71.582770258599993</v>
      </c>
      <c r="G3240" s="3">
        <v>82.146473204800003</v>
      </c>
      <c r="H3240" s="3">
        <f t="shared" si="100"/>
        <v>10.56370294620001</v>
      </c>
      <c r="I3240" s="2">
        <f t="shared" si="101"/>
        <v>0.14757326250489561</v>
      </c>
    </row>
    <row r="3241" spans="1:9" x14ac:dyDescent="0.25">
      <c r="A3241">
        <v>55057</v>
      </c>
      <c r="B3241" t="s">
        <v>184</v>
      </c>
      <c r="C3241" t="s">
        <v>207</v>
      </c>
      <c r="D3241">
        <v>54</v>
      </c>
      <c r="E3241" t="s">
        <v>19</v>
      </c>
      <c r="F3241" s="3">
        <v>173.3818326</v>
      </c>
      <c r="G3241" s="3">
        <v>198.968355293</v>
      </c>
      <c r="H3241" s="3">
        <f t="shared" si="100"/>
        <v>25.586522693000006</v>
      </c>
      <c r="I3241" s="2">
        <f t="shared" si="101"/>
        <v>0.14757326248840219</v>
      </c>
    </row>
    <row r="3242" spans="1:9" x14ac:dyDescent="0.25">
      <c r="A3242">
        <v>55057</v>
      </c>
      <c r="B3242" t="s">
        <v>184</v>
      </c>
      <c r="C3242" t="s">
        <v>207</v>
      </c>
      <c r="D3242">
        <v>61</v>
      </c>
      <c r="E3242" t="s">
        <v>20</v>
      </c>
      <c r="F3242" s="3">
        <v>856.09403319089995</v>
      </c>
      <c r="G3242" s="3">
        <v>1015.1749129358</v>
      </c>
      <c r="H3242" s="3">
        <f t="shared" si="100"/>
        <v>159.08087974490002</v>
      </c>
      <c r="I3242" s="2">
        <f t="shared" si="101"/>
        <v>0.18582173637160096</v>
      </c>
    </row>
    <row r="3243" spans="1:9" x14ac:dyDescent="0.25">
      <c r="A3243">
        <v>55057</v>
      </c>
      <c r="B3243" t="s">
        <v>184</v>
      </c>
      <c r="C3243" t="s">
        <v>207</v>
      </c>
      <c r="D3243">
        <v>62</v>
      </c>
      <c r="E3243" t="s">
        <v>21</v>
      </c>
      <c r="F3243" s="3">
        <v>2396.8463243000001</v>
      </c>
      <c r="G3243" s="3">
        <v>2842.2324700999998</v>
      </c>
      <c r="H3243" s="3">
        <f t="shared" si="100"/>
        <v>445.38614579999967</v>
      </c>
      <c r="I3243" s="2">
        <f t="shared" si="101"/>
        <v>0.18582173637272087</v>
      </c>
    </row>
    <row r="3244" spans="1:9" x14ac:dyDescent="0.25">
      <c r="A3244">
        <v>55059</v>
      </c>
      <c r="B3244" t="s">
        <v>184</v>
      </c>
      <c r="C3244" t="s">
        <v>208</v>
      </c>
      <c r="D3244">
        <v>11</v>
      </c>
      <c r="E3244" t="s">
        <v>9</v>
      </c>
      <c r="F3244" s="3">
        <v>4152.9999995999997</v>
      </c>
      <c r="G3244" s="3">
        <v>4105</v>
      </c>
      <c r="H3244" s="3">
        <f t="shared" si="100"/>
        <v>-47.999999599999683</v>
      </c>
      <c r="I3244" s="2">
        <f t="shared" si="101"/>
        <v>-1.1557909849415567E-2</v>
      </c>
    </row>
    <row r="3245" spans="1:9" x14ac:dyDescent="0.25">
      <c r="A3245">
        <v>55059</v>
      </c>
      <c r="B3245" t="s">
        <v>184</v>
      </c>
      <c r="C3245" t="s">
        <v>208</v>
      </c>
      <c r="D3245">
        <v>21</v>
      </c>
      <c r="E3245" t="s">
        <v>10</v>
      </c>
      <c r="F3245" s="3">
        <v>46476.9448588339</v>
      </c>
      <c r="G3245" s="3">
        <v>45998.924148778002</v>
      </c>
      <c r="H3245" s="3">
        <f t="shared" si="100"/>
        <v>-478.02071005589823</v>
      </c>
      <c r="I3245" s="2">
        <f t="shared" si="101"/>
        <v>-1.0285114727480641E-2</v>
      </c>
    </row>
    <row r="3246" spans="1:9" x14ac:dyDescent="0.25">
      <c r="A3246">
        <v>55059</v>
      </c>
      <c r="B3246" t="s">
        <v>184</v>
      </c>
      <c r="C3246" t="s">
        <v>208</v>
      </c>
      <c r="D3246">
        <v>31</v>
      </c>
      <c r="E3246" t="s">
        <v>11</v>
      </c>
      <c r="F3246" s="3">
        <v>64566.206157351</v>
      </c>
      <c r="G3246" s="3">
        <v>63902.135319874003</v>
      </c>
      <c r="H3246" s="3">
        <f t="shared" si="100"/>
        <v>-664.07083747699653</v>
      </c>
      <c r="I3246" s="2">
        <f t="shared" si="101"/>
        <v>-1.0285114721757438E-2</v>
      </c>
    </row>
    <row r="3247" spans="1:9" x14ac:dyDescent="0.25">
      <c r="A3247">
        <v>55059</v>
      </c>
      <c r="B3247" t="s">
        <v>184</v>
      </c>
      <c r="C3247" t="s">
        <v>208</v>
      </c>
      <c r="D3247">
        <v>32</v>
      </c>
      <c r="E3247" t="s">
        <v>12</v>
      </c>
      <c r="F3247" s="3">
        <v>3296.8490017383001</v>
      </c>
      <c r="G3247" s="3">
        <v>3262.9405314789001</v>
      </c>
      <c r="H3247" s="3">
        <f t="shared" si="100"/>
        <v>-33.908470259400019</v>
      </c>
      <c r="I3247" s="2">
        <f t="shared" si="101"/>
        <v>-1.0285114738807086E-2</v>
      </c>
    </row>
    <row r="3248" spans="1:9" x14ac:dyDescent="0.25">
      <c r="A3248">
        <v>55059</v>
      </c>
      <c r="B3248" t="s">
        <v>184</v>
      </c>
      <c r="C3248" t="s">
        <v>208</v>
      </c>
      <c r="D3248">
        <v>41</v>
      </c>
      <c r="E3248" t="s">
        <v>13</v>
      </c>
      <c r="F3248" s="3">
        <v>71.999999993000003</v>
      </c>
      <c r="G3248" s="3">
        <v>71.272727257</v>
      </c>
      <c r="H3248" s="3">
        <f t="shared" si="100"/>
        <v>-0.72727273600000331</v>
      </c>
      <c r="I3248" s="2">
        <f t="shared" si="101"/>
        <v>-1.010101022320431E-2</v>
      </c>
    </row>
    <row r="3249" spans="1:9" x14ac:dyDescent="0.25">
      <c r="A3249">
        <v>55059</v>
      </c>
      <c r="B3249" t="s">
        <v>184</v>
      </c>
      <c r="C3249" t="s">
        <v>208</v>
      </c>
      <c r="D3249">
        <v>42</v>
      </c>
      <c r="E3249" t="s">
        <v>14</v>
      </c>
      <c r="F3249" s="3">
        <v>23.000000000499998</v>
      </c>
      <c r="G3249" s="3">
        <v>22.767676764899999</v>
      </c>
      <c r="H3249" s="3">
        <f t="shared" si="100"/>
        <v>-0.23232323559999912</v>
      </c>
      <c r="I3249" s="2">
        <f t="shared" si="101"/>
        <v>-1.0101010243258636E-2</v>
      </c>
    </row>
    <row r="3250" spans="1:9" x14ac:dyDescent="0.25">
      <c r="A3250">
        <v>55059</v>
      </c>
      <c r="B3250" t="s">
        <v>184</v>
      </c>
      <c r="C3250" t="s">
        <v>208</v>
      </c>
      <c r="D3250">
        <v>43</v>
      </c>
      <c r="E3250" t="s">
        <v>15</v>
      </c>
      <c r="F3250" s="3">
        <v>103.000000031</v>
      </c>
      <c r="G3250" s="3">
        <v>101.9595959777</v>
      </c>
      <c r="H3250" s="3">
        <f t="shared" si="100"/>
        <v>-1.0404040532999943</v>
      </c>
      <c r="I3250" s="2">
        <f t="shared" si="101"/>
        <v>-1.0101010223173426E-2</v>
      </c>
    </row>
    <row r="3251" spans="1:9" x14ac:dyDescent="0.25">
      <c r="A3251">
        <v>55059</v>
      </c>
      <c r="B3251" t="s">
        <v>184</v>
      </c>
      <c r="C3251" t="s">
        <v>208</v>
      </c>
      <c r="D3251">
        <v>51</v>
      </c>
      <c r="E3251" t="s">
        <v>16</v>
      </c>
      <c r="F3251" s="3">
        <v>32</v>
      </c>
      <c r="G3251" s="3">
        <v>31.631619345600001</v>
      </c>
      <c r="H3251" s="3">
        <f t="shared" si="100"/>
        <v>-0.36838065439999923</v>
      </c>
      <c r="I3251" s="2">
        <f t="shared" si="101"/>
        <v>-1.1511895449999976E-2</v>
      </c>
    </row>
    <row r="3252" spans="1:9" x14ac:dyDescent="0.25">
      <c r="A3252">
        <v>55059</v>
      </c>
      <c r="B3252" t="s">
        <v>184</v>
      </c>
      <c r="C3252" t="s">
        <v>208</v>
      </c>
      <c r="D3252">
        <v>52</v>
      </c>
      <c r="E3252" t="s">
        <v>17</v>
      </c>
      <c r="F3252" s="3">
        <v>4522.9999990409997</v>
      </c>
      <c r="G3252" s="3">
        <v>4470.93169596199</v>
      </c>
      <c r="H3252" s="3">
        <f t="shared" si="100"/>
        <v>-52.068303079009638</v>
      </c>
      <c r="I3252" s="2">
        <f t="shared" si="101"/>
        <v>-1.1511895443300807E-2</v>
      </c>
    </row>
    <row r="3253" spans="1:9" x14ac:dyDescent="0.25">
      <c r="A3253">
        <v>55059</v>
      </c>
      <c r="B3253" t="s">
        <v>184</v>
      </c>
      <c r="C3253" t="s">
        <v>208</v>
      </c>
      <c r="D3253">
        <v>53</v>
      </c>
      <c r="E3253" t="s">
        <v>18</v>
      </c>
      <c r="F3253" s="3">
        <v>201.00000005940001</v>
      </c>
      <c r="G3253" s="3">
        <v>198.6861090758</v>
      </c>
      <c r="H3253" s="3">
        <f t="shared" ref="H3253:H3316" si="102">(G3253-F3253)</f>
        <v>-2.3138909836000039</v>
      </c>
      <c r="I3253" s="2">
        <f t="shared" ref="I3253:I3316" si="103">H3253/(F3253+1E-50)</f>
        <v>-1.1511895437394016E-2</v>
      </c>
    </row>
    <row r="3254" spans="1:9" x14ac:dyDescent="0.25">
      <c r="A3254">
        <v>55059</v>
      </c>
      <c r="B3254" t="s">
        <v>184</v>
      </c>
      <c r="C3254" t="s">
        <v>208</v>
      </c>
      <c r="D3254">
        <v>54</v>
      </c>
      <c r="E3254" t="s">
        <v>19</v>
      </c>
      <c r="F3254" s="3">
        <v>456</v>
      </c>
      <c r="G3254" s="3">
        <v>450.75057566999999</v>
      </c>
      <c r="H3254" s="3">
        <f t="shared" si="102"/>
        <v>-5.2494243300000107</v>
      </c>
      <c r="I3254" s="2">
        <f t="shared" si="103"/>
        <v>-1.1511895460526339E-2</v>
      </c>
    </row>
    <row r="3255" spans="1:9" x14ac:dyDescent="0.25">
      <c r="A3255">
        <v>55059</v>
      </c>
      <c r="B3255" t="s">
        <v>184</v>
      </c>
      <c r="C3255" t="s">
        <v>208</v>
      </c>
      <c r="D3255">
        <v>61</v>
      </c>
      <c r="E3255" t="s">
        <v>20</v>
      </c>
      <c r="F3255" s="3">
        <v>230.00000004329999</v>
      </c>
      <c r="G3255" s="3">
        <v>225.94551287909999</v>
      </c>
      <c r="H3255" s="3">
        <f t="shared" si="102"/>
        <v>-4.0544871641999976</v>
      </c>
      <c r="I3255" s="2">
        <f t="shared" si="103"/>
        <v>-1.7628205058420419E-2</v>
      </c>
    </row>
    <row r="3256" spans="1:9" x14ac:dyDescent="0.25">
      <c r="A3256">
        <v>55059</v>
      </c>
      <c r="B3256" t="s">
        <v>184</v>
      </c>
      <c r="C3256" t="s">
        <v>208</v>
      </c>
      <c r="D3256">
        <v>62</v>
      </c>
      <c r="E3256" t="s">
        <v>21</v>
      </c>
      <c r="F3256" s="3">
        <v>393.99999991999999</v>
      </c>
      <c r="G3256" s="3">
        <v>387.05448711999998</v>
      </c>
      <c r="H3256" s="3">
        <f t="shared" si="102"/>
        <v>-6.9455128000000173</v>
      </c>
      <c r="I3256" s="2">
        <f t="shared" si="103"/>
        <v>-1.7628205079721508E-2</v>
      </c>
    </row>
    <row r="3257" spans="1:9" x14ac:dyDescent="0.25">
      <c r="A3257">
        <v>55061</v>
      </c>
      <c r="B3257" t="s">
        <v>184</v>
      </c>
      <c r="C3257" t="s">
        <v>209</v>
      </c>
      <c r="D3257">
        <v>11</v>
      </c>
      <c r="E3257" t="s">
        <v>9</v>
      </c>
      <c r="F3257" s="3">
        <v>788.10092151000003</v>
      </c>
      <c r="G3257" s="3">
        <v>760.69354659999999</v>
      </c>
      <c r="H3257" s="3">
        <f t="shared" si="102"/>
        <v>-27.407374910000044</v>
      </c>
      <c r="I3257" s="2">
        <f t="shared" si="103"/>
        <v>-3.4776478699564975E-2</v>
      </c>
    </row>
    <row r="3258" spans="1:9" x14ac:dyDescent="0.25">
      <c r="A3258">
        <v>55061</v>
      </c>
      <c r="B3258" t="s">
        <v>184</v>
      </c>
      <c r="C3258" t="s">
        <v>209</v>
      </c>
      <c r="D3258">
        <v>21</v>
      </c>
      <c r="E3258" t="s">
        <v>10</v>
      </c>
      <c r="F3258" s="3">
        <v>6320.5147057162003</v>
      </c>
      <c r="G3258" s="3">
        <v>5876.8590814173904</v>
      </c>
      <c r="H3258" s="3">
        <f t="shared" si="102"/>
        <v>-443.65562429880993</v>
      </c>
      <c r="I3258" s="2">
        <f t="shared" si="103"/>
        <v>-7.0192958161709978E-2</v>
      </c>
    </row>
    <row r="3259" spans="1:9" x14ac:dyDescent="0.25">
      <c r="A3259">
        <v>55061</v>
      </c>
      <c r="B3259" t="s">
        <v>184</v>
      </c>
      <c r="C3259" t="s">
        <v>209</v>
      </c>
      <c r="D3259">
        <v>31</v>
      </c>
      <c r="E3259" t="s">
        <v>11</v>
      </c>
      <c r="F3259" s="3">
        <v>12082.1263407854</v>
      </c>
      <c r="G3259" s="3">
        <v>11234.046152312099</v>
      </c>
      <c r="H3259" s="3">
        <f t="shared" si="102"/>
        <v>-848.08018847330095</v>
      </c>
      <c r="I3259" s="2">
        <f t="shared" si="103"/>
        <v>-7.0192958139367656E-2</v>
      </c>
    </row>
    <row r="3260" spans="1:9" x14ac:dyDescent="0.25">
      <c r="A3260">
        <v>55061</v>
      </c>
      <c r="B3260" t="s">
        <v>184</v>
      </c>
      <c r="C3260" t="s">
        <v>209</v>
      </c>
      <c r="D3260">
        <v>32</v>
      </c>
      <c r="E3260" t="s">
        <v>12</v>
      </c>
      <c r="F3260" s="3">
        <v>720.54092550830001</v>
      </c>
      <c r="G3260" s="3">
        <v>669.96402647519994</v>
      </c>
      <c r="H3260" s="3">
        <f t="shared" si="102"/>
        <v>-50.576899033100062</v>
      </c>
      <c r="I3260" s="2">
        <f t="shared" si="103"/>
        <v>-7.0192958154904228E-2</v>
      </c>
    </row>
    <row r="3261" spans="1:9" x14ac:dyDescent="0.25">
      <c r="A3261">
        <v>55061</v>
      </c>
      <c r="B3261" t="s">
        <v>184</v>
      </c>
      <c r="C3261" t="s">
        <v>209</v>
      </c>
      <c r="D3261">
        <v>41</v>
      </c>
      <c r="E3261" t="s">
        <v>13</v>
      </c>
      <c r="F3261" s="3">
        <v>22.360861580599899</v>
      </c>
      <c r="G3261" s="3">
        <v>18.819575388499999</v>
      </c>
      <c r="H3261" s="3">
        <f t="shared" si="102"/>
        <v>-3.5412861920998999</v>
      </c>
      <c r="I3261" s="2">
        <f t="shared" si="103"/>
        <v>-0.15836984542546836</v>
      </c>
    </row>
    <row r="3262" spans="1:9" x14ac:dyDescent="0.25">
      <c r="A3262">
        <v>55061</v>
      </c>
      <c r="B3262" t="s">
        <v>184</v>
      </c>
      <c r="C3262" t="s">
        <v>209</v>
      </c>
      <c r="D3262">
        <v>42</v>
      </c>
      <c r="E3262" t="s">
        <v>14</v>
      </c>
      <c r="F3262" s="3">
        <v>6.8706718914999998</v>
      </c>
      <c r="G3262" s="3">
        <v>5.7825646462</v>
      </c>
      <c r="H3262" s="3">
        <f t="shared" si="102"/>
        <v>-1.0881072452999998</v>
      </c>
      <c r="I3262" s="2">
        <f t="shared" si="103"/>
        <v>-0.15836984540713456</v>
      </c>
    </row>
    <row r="3263" spans="1:9" x14ac:dyDescent="0.25">
      <c r="A3263">
        <v>55061</v>
      </c>
      <c r="B3263" t="s">
        <v>184</v>
      </c>
      <c r="C3263" t="s">
        <v>209</v>
      </c>
      <c r="D3263">
        <v>43</v>
      </c>
      <c r="E3263" t="s">
        <v>15</v>
      </c>
      <c r="F3263" s="3">
        <v>37.408487354000002</v>
      </c>
      <c r="G3263" s="3">
        <v>31.4841109947</v>
      </c>
      <c r="H3263" s="3">
        <f t="shared" si="102"/>
        <v>-5.9243763593000018</v>
      </c>
      <c r="I3263" s="2">
        <f t="shared" si="103"/>
        <v>-0.15836984541067048</v>
      </c>
    </row>
    <row r="3264" spans="1:9" x14ac:dyDescent="0.25">
      <c r="A3264">
        <v>55061</v>
      </c>
      <c r="B3264" t="s">
        <v>184</v>
      </c>
      <c r="C3264" t="s">
        <v>209</v>
      </c>
      <c r="D3264">
        <v>51</v>
      </c>
      <c r="E3264" t="s">
        <v>16</v>
      </c>
      <c r="F3264" s="3">
        <v>4.5243793015999998</v>
      </c>
      <c r="G3264" s="3">
        <v>4.1838976831999997</v>
      </c>
      <c r="H3264" s="3">
        <f t="shared" si="102"/>
        <v>-0.34048161840000013</v>
      </c>
      <c r="I3264" s="2">
        <f t="shared" si="103"/>
        <v>-7.525487933330266E-2</v>
      </c>
    </row>
    <row r="3265" spans="1:9" x14ac:dyDescent="0.25">
      <c r="A3265">
        <v>55061</v>
      </c>
      <c r="B3265" t="s">
        <v>184</v>
      </c>
      <c r="C3265" t="s">
        <v>209</v>
      </c>
      <c r="D3265">
        <v>52</v>
      </c>
      <c r="E3265" t="s">
        <v>17</v>
      </c>
      <c r="F3265" s="3">
        <v>657.36231524070001</v>
      </c>
      <c r="G3265" s="3">
        <v>607.89259352889997</v>
      </c>
      <c r="H3265" s="3">
        <f t="shared" si="102"/>
        <v>-49.469721711800048</v>
      </c>
      <c r="I3265" s="2">
        <f t="shared" si="103"/>
        <v>-7.5254879333455857E-2</v>
      </c>
    </row>
    <row r="3266" spans="1:9" x14ac:dyDescent="0.25">
      <c r="A3266">
        <v>55061</v>
      </c>
      <c r="B3266" t="s">
        <v>184</v>
      </c>
      <c r="C3266" t="s">
        <v>209</v>
      </c>
      <c r="D3266">
        <v>53</v>
      </c>
      <c r="E3266" t="s">
        <v>18</v>
      </c>
      <c r="F3266" s="3">
        <v>28.783227268499999</v>
      </c>
      <c r="G3266" s="3">
        <v>26.617148972999999</v>
      </c>
      <c r="H3266" s="3">
        <f t="shared" si="102"/>
        <v>-2.1660782955000002</v>
      </c>
      <c r="I3266" s="2">
        <f t="shared" si="103"/>
        <v>-7.5254879353661944E-2</v>
      </c>
    </row>
    <row r="3267" spans="1:9" x14ac:dyDescent="0.25">
      <c r="A3267">
        <v>55061</v>
      </c>
      <c r="B3267" t="s">
        <v>184</v>
      </c>
      <c r="C3267" t="s">
        <v>209</v>
      </c>
      <c r="D3267">
        <v>54</v>
      </c>
      <c r="E3267" t="s">
        <v>19</v>
      </c>
      <c r="F3267" s="3">
        <v>66.720726870999997</v>
      </c>
      <c r="G3267" s="3">
        <v>61.699666620000002</v>
      </c>
      <c r="H3267" s="3">
        <f t="shared" si="102"/>
        <v>-5.0210602509999944</v>
      </c>
      <c r="I3267" s="2">
        <f t="shared" si="103"/>
        <v>-7.5254879352676635E-2</v>
      </c>
    </row>
    <row r="3268" spans="1:9" x14ac:dyDescent="0.25">
      <c r="A3268">
        <v>55061</v>
      </c>
      <c r="B3268" t="s">
        <v>184</v>
      </c>
      <c r="C3268" t="s">
        <v>209</v>
      </c>
      <c r="D3268">
        <v>61</v>
      </c>
      <c r="E3268" t="s">
        <v>20</v>
      </c>
      <c r="F3268" s="3">
        <v>65.417431055700007</v>
      </c>
      <c r="G3268" s="3">
        <v>62.5199916458999</v>
      </c>
      <c r="H3268" s="3">
        <f t="shared" si="102"/>
        <v>-2.8974394098001071</v>
      </c>
      <c r="I3268" s="2">
        <f t="shared" si="103"/>
        <v>-4.4291549867390353E-2</v>
      </c>
    </row>
    <row r="3269" spans="1:9" x14ac:dyDescent="0.25">
      <c r="A3269">
        <v>55061</v>
      </c>
      <c r="B3269" t="s">
        <v>184</v>
      </c>
      <c r="C3269" t="s">
        <v>209</v>
      </c>
      <c r="D3269">
        <v>62</v>
      </c>
      <c r="E3269" t="s">
        <v>21</v>
      </c>
      <c r="F3269" s="3">
        <v>79.708078802000003</v>
      </c>
      <c r="G3269" s="3">
        <v>76.177684454000001</v>
      </c>
      <c r="H3269" s="3">
        <f t="shared" si="102"/>
        <v>-3.5303943480000015</v>
      </c>
      <c r="I3269" s="2">
        <f t="shared" si="103"/>
        <v>-4.4291549878773623E-2</v>
      </c>
    </row>
    <row r="3270" spans="1:9" x14ac:dyDescent="0.25">
      <c r="A3270">
        <v>55063</v>
      </c>
      <c r="B3270" t="s">
        <v>184</v>
      </c>
      <c r="C3270" t="s">
        <v>210</v>
      </c>
      <c r="D3270">
        <v>11</v>
      </c>
      <c r="E3270" t="s">
        <v>9</v>
      </c>
      <c r="F3270" s="3">
        <v>3279.1648650000002</v>
      </c>
      <c r="G3270" s="3">
        <v>3549.765367</v>
      </c>
      <c r="H3270" s="3">
        <f t="shared" si="102"/>
        <v>270.60050199999978</v>
      </c>
      <c r="I3270" s="2">
        <f t="shared" si="103"/>
        <v>8.2521164119633172E-2</v>
      </c>
    </row>
    <row r="3271" spans="1:9" x14ac:dyDescent="0.25">
      <c r="A3271">
        <v>55063</v>
      </c>
      <c r="B3271" t="s">
        <v>184</v>
      </c>
      <c r="C3271" t="s">
        <v>210</v>
      </c>
      <c r="D3271">
        <v>21</v>
      </c>
      <c r="E3271" t="s">
        <v>10</v>
      </c>
      <c r="F3271" s="3">
        <v>33527.433065826997</v>
      </c>
      <c r="G3271" s="3">
        <v>34452.227175735003</v>
      </c>
      <c r="H3271" s="3">
        <f t="shared" si="102"/>
        <v>924.79410990800534</v>
      </c>
      <c r="I3271" s="2">
        <f t="shared" si="103"/>
        <v>2.7583206507109735E-2</v>
      </c>
    </row>
    <row r="3272" spans="1:9" x14ac:dyDescent="0.25">
      <c r="A3272">
        <v>55063</v>
      </c>
      <c r="B3272" t="s">
        <v>184</v>
      </c>
      <c r="C3272" t="s">
        <v>210</v>
      </c>
      <c r="D3272">
        <v>31</v>
      </c>
      <c r="E3272" t="s">
        <v>11</v>
      </c>
      <c r="F3272" s="3">
        <v>50271.916305126797</v>
      </c>
      <c r="G3272" s="3">
        <v>51658.576954039898</v>
      </c>
      <c r="H3272" s="3">
        <f t="shared" si="102"/>
        <v>1386.6606489131009</v>
      </c>
      <c r="I3272" s="2">
        <f t="shared" si="103"/>
        <v>2.7583206506327021E-2</v>
      </c>
    </row>
    <row r="3273" spans="1:9" x14ac:dyDescent="0.25">
      <c r="A3273">
        <v>55063</v>
      </c>
      <c r="B3273" t="s">
        <v>184</v>
      </c>
      <c r="C3273" t="s">
        <v>210</v>
      </c>
      <c r="D3273">
        <v>32</v>
      </c>
      <c r="E3273" t="s">
        <v>12</v>
      </c>
      <c r="F3273" s="3">
        <v>5039.9382809775998</v>
      </c>
      <c r="G3273" s="3">
        <v>5178.9559393872996</v>
      </c>
      <c r="H3273" s="3">
        <f t="shared" si="102"/>
        <v>139.01765840969983</v>
      </c>
      <c r="I3273" s="2">
        <f t="shared" si="103"/>
        <v>2.7583206511555634E-2</v>
      </c>
    </row>
    <row r="3274" spans="1:9" x14ac:dyDescent="0.25">
      <c r="A3274">
        <v>55063</v>
      </c>
      <c r="B3274" t="s">
        <v>184</v>
      </c>
      <c r="C3274" t="s">
        <v>210</v>
      </c>
      <c r="D3274">
        <v>41</v>
      </c>
      <c r="E3274" t="s">
        <v>13</v>
      </c>
      <c r="F3274" s="3">
        <v>191.92467493000001</v>
      </c>
      <c r="G3274" s="3">
        <v>180.15160320000001</v>
      </c>
      <c r="H3274" s="3">
        <f t="shared" si="102"/>
        <v>-11.773071729999998</v>
      </c>
      <c r="I3274" s="2">
        <f t="shared" si="103"/>
        <v>-6.134214756020271E-2</v>
      </c>
    </row>
    <row r="3275" spans="1:9" x14ac:dyDescent="0.25">
      <c r="A3275">
        <v>55063</v>
      </c>
      <c r="B3275" t="s">
        <v>184</v>
      </c>
      <c r="C3275" t="s">
        <v>210</v>
      </c>
      <c r="D3275">
        <v>42</v>
      </c>
      <c r="E3275" t="s">
        <v>14</v>
      </c>
      <c r="F3275" s="3">
        <v>62.669562820000003</v>
      </c>
      <c r="G3275" s="3">
        <v>58.825277249000003</v>
      </c>
      <c r="H3275" s="3">
        <f t="shared" si="102"/>
        <v>-3.8442855710000003</v>
      </c>
      <c r="I3275" s="2">
        <f t="shared" si="103"/>
        <v>-6.1342147575555728E-2</v>
      </c>
    </row>
    <row r="3276" spans="1:9" x14ac:dyDescent="0.25">
      <c r="A3276">
        <v>55063</v>
      </c>
      <c r="B3276" t="s">
        <v>184</v>
      </c>
      <c r="C3276" t="s">
        <v>210</v>
      </c>
      <c r="D3276">
        <v>43</v>
      </c>
      <c r="E3276" t="s">
        <v>15</v>
      </c>
      <c r="F3276" s="3">
        <v>271.47572110070001</v>
      </c>
      <c r="G3276" s="3">
        <v>254.82281735539999</v>
      </c>
      <c r="H3276" s="3">
        <f t="shared" si="102"/>
        <v>-16.652903745300023</v>
      </c>
      <c r="I3276" s="2">
        <f t="shared" si="103"/>
        <v>-6.134214756951642E-2</v>
      </c>
    </row>
    <row r="3277" spans="1:9" x14ac:dyDescent="0.25">
      <c r="A3277">
        <v>55063</v>
      </c>
      <c r="B3277" t="s">
        <v>184</v>
      </c>
      <c r="C3277" t="s">
        <v>210</v>
      </c>
      <c r="D3277">
        <v>51</v>
      </c>
      <c r="E3277" t="s">
        <v>16</v>
      </c>
      <c r="F3277" s="3">
        <v>33.704465073199998</v>
      </c>
      <c r="G3277" s="3">
        <v>34.770977220599903</v>
      </c>
      <c r="H3277" s="3">
        <f t="shared" si="102"/>
        <v>1.0665121473999051</v>
      </c>
      <c r="I3277" s="2">
        <f t="shared" si="103"/>
        <v>3.1643052191560786E-2</v>
      </c>
    </row>
    <row r="3278" spans="1:9" x14ac:dyDescent="0.25">
      <c r="A3278">
        <v>55063</v>
      </c>
      <c r="B3278" t="s">
        <v>184</v>
      </c>
      <c r="C3278" t="s">
        <v>210</v>
      </c>
      <c r="D3278">
        <v>52</v>
      </c>
      <c r="E3278" t="s">
        <v>17</v>
      </c>
      <c r="F3278" s="3">
        <v>4748.419799327</v>
      </c>
      <c r="G3278" s="3">
        <v>4898.6742948299998</v>
      </c>
      <c r="H3278" s="3">
        <f t="shared" si="102"/>
        <v>150.25449550299982</v>
      </c>
      <c r="I3278" s="2">
        <f t="shared" si="103"/>
        <v>3.1643052184285723E-2</v>
      </c>
    </row>
    <row r="3279" spans="1:9" x14ac:dyDescent="0.25">
      <c r="A3279">
        <v>55063</v>
      </c>
      <c r="B3279" t="s">
        <v>184</v>
      </c>
      <c r="C3279" t="s">
        <v>210</v>
      </c>
      <c r="D3279">
        <v>53</v>
      </c>
      <c r="E3279" t="s">
        <v>18</v>
      </c>
      <c r="F3279" s="3">
        <v>211.00566669470001</v>
      </c>
      <c r="G3279" s="3">
        <v>217.68253001869999</v>
      </c>
      <c r="H3279" s="3">
        <f t="shared" si="102"/>
        <v>6.6768633239999815</v>
      </c>
      <c r="I3279" s="2">
        <f t="shared" si="103"/>
        <v>3.1643052191866514E-2</v>
      </c>
    </row>
    <row r="3280" spans="1:9" x14ac:dyDescent="0.25">
      <c r="A3280">
        <v>55063</v>
      </c>
      <c r="B3280" t="s">
        <v>184</v>
      </c>
      <c r="C3280" t="s">
        <v>210</v>
      </c>
      <c r="D3280">
        <v>54</v>
      </c>
      <c r="E3280" t="s">
        <v>19</v>
      </c>
      <c r="F3280" s="3">
        <v>468.15435910999997</v>
      </c>
      <c r="G3280" s="3">
        <v>482.96819191999998</v>
      </c>
      <c r="H3280" s="3">
        <f t="shared" si="102"/>
        <v>14.813832810000008</v>
      </c>
      <c r="I3280" s="2">
        <f t="shared" si="103"/>
        <v>3.1643052172284213E-2</v>
      </c>
    </row>
    <row r="3281" spans="1:9" x14ac:dyDescent="0.25">
      <c r="A3281">
        <v>55063</v>
      </c>
      <c r="B3281" t="s">
        <v>184</v>
      </c>
      <c r="C3281" t="s">
        <v>210</v>
      </c>
      <c r="D3281">
        <v>61</v>
      </c>
      <c r="E3281" t="s">
        <v>20</v>
      </c>
      <c r="F3281" s="3">
        <v>292.46011720069998</v>
      </c>
      <c r="G3281" s="3">
        <v>309.644734642</v>
      </c>
      <c r="H3281" s="3">
        <f t="shared" si="102"/>
        <v>17.18461744130002</v>
      </c>
      <c r="I3281" s="2">
        <f t="shared" si="103"/>
        <v>5.8758840712311966E-2</v>
      </c>
    </row>
    <row r="3282" spans="1:9" x14ac:dyDescent="0.25">
      <c r="A3282">
        <v>55063</v>
      </c>
      <c r="B3282" t="s">
        <v>184</v>
      </c>
      <c r="C3282" t="s">
        <v>210</v>
      </c>
      <c r="D3282">
        <v>62</v>
      </c>
      <c r="E3282" t="s">
        <v>21</v>
      </c>
      <c r="F3282" s="3">
        <v>467.83490556999999</v>
      </c>
      <c r="G3282" s="3">
        <v>495.32434225999998</v>
      </c>
      <c r="H3282" s="3">
        <f t="shared" si="102"/>
        <v>27.489436689999991</v>
      </c>
      <c r="I3282" s="2">
        <f t="shared" si="103"/>
        <v>5.8758840699386146E-2</v>
      </c>
    </row>
    <row r="3283" spans="1:9" x14ac:dyDescent="0.25">
      <c r="A3283">
        <v>55065</v>
      </c>
      <c r="B3283" t="s">
        <v>184</v>
      </c>
      <c r="C3283" t="s">
        <v>211</v>
      </c>
      <c r="D3283">
        <v>11</v>
      </c>
      <c r="E3283" t="s">
        <v>9</v>
      </c>
      <c r="F3283" s="3">
        <v>817.67917428999999</v>
      </c>
      <c r="G3283" s="3">
        <v>994.99485570000002</v>
      </c>
      <c r="H3283" s="3">
        <f t="shared" si="102"/>
        <v>177.31568141000002</v>
      </c>
      <c r="I3283" s="2">
        <f t="shared" si="103"/>
        <v>0.21685238781330737</v>
      </c>
    </row>
    <row r="3284" spans="1:9" x14ac:dyDescent="0.25">
      <c r="A3284">
        <v>55065</v>
      </c>
      <c r="B3284" t="s">
        <v>184</v>
      </c>
      <c r="C3284" t="s">
        <v>211</v>
      </c>
      <c r="D3284">
        <v>21</v>
      </c>
      <c r="E3284" t="s">
        <v>10</v>
      </c>
      <c r="F3284" s="3">
        <v>6321.1446243234996</v>
      </c>
      <c r="G3284" s="3">
        <v>7409.6647677432002</v>
      </c>
      <c r="H3284" s="3">
        <f t="shared" si="102"/>
        <v>1088.5201434197006</v>
      </c>
      <c r="I3284" s="2">
        <f t="shared" si="103"/>
        <v>0.17220301197209137</v>
      </c>
    </row>
    <row r="3285" spans="1:9" x14ac:dyDescent="0.25">
      <c r="A3285">
        <v>55065</v>
      </c>
      <c r="B3285" t="s">
        <v>184</v>
      </c>
      <c r="C3285" t="s">
        <v>211</v>
      </c>
      <c r="D3285">
        <v>31</v>
      </c>
      <c r="E3285" t="s">
        <v>11</v>
      </c>
      <c r="F3285" s="3">
        <v>12618.8302378552</v>
      </c>
      <c r="G3285" s="3">
        <v>14791.830812505499</v>
      </c>
      <c r="H3285" s="3">
        <f t="shared" si="102"/>
        <v>2173.0005746502993</v>
      </c>
      <c r="I3285" s="2">
        <f t="shared" si="103"/>
        <v>0.17220301198216614</v>
      </c>
    </row>
    <row r="3286" spans="1:9" x14ac:dyDescent="0.25">
      <c r="A3286">
        <v>55065</v>
      </c>
      <c r="B3286" t="s">
        <v>184</v>
      </c>
      <c r="C3286" t="s">
        <v>211</v>
      </c>
      <c r="D3286">
        <v>32</v>
      </c>
      <c r="E3286" t="s">
        <v>12</v>
      </c>
      <c r="F3286" s="3">
        <v>900.92015541499995</v>
      </c>
      <c r="G3286" s="3">
        <v>1056.0613197313</v>
      </c>
      <c r="H3286" s="3">
        <f t="shared" si="102"/>
        <v>155.14116431630009</v>
      </c>
      <c r="I3286" s="2">
        <f t="shared" si="103"/>
        <v>0.1722030119803856</v>
      </c>
    </row>
    <row r="3287" spans="1:9" x14ac:dyDescent="0.25">
      <c r="A3287">
        <v>55065</v>
      </c>
      <c r="B3287" t="s">
        <v>184</v>
      </c>
      <c r="C3287" t="s">
        <v>211</v>
      </c>
      <c r="D3287">
        <v>41</v>
      </c>
      <c r="E3287" t="s">
        <v>13</v>
      </c>
      <c r="F3287" s="3">
        <v>42.071525176000002</v>
      </c>
      <c r="G3287" s="3">
        <v>45.232431196</v>
      </c>
      <c r="H3287" s="3">
        <f t="shared" si="102"/>
        <v>3.1609060199999988</v>
      </c>
      <c r="I3287" s="2">
        <f t="shared" si="103"/>
        <v>7.513171929890386E-2</v>
      </c>
    </row>
    <row r="3288" spans="1:9" x14ac:dyDescent="0.25">
      <c r="A3288">
        <v>55065</v>
      </c>
      <c r="B3288" t="s">
        <v>184</v>
      </c>
      <c r="C3288" t="s">
        <v>211</v>
      </c>
      <c r="D3288">
        <v>42</v>
      </c>
      <c r="E3288" t="s">
        <v>14</v>
      </c>
      <c r="F3288" s="3">
        <v>12.927035244599899</v>
      </c>
      <c r="G3288" s="3">
        <v>13.8982656282999</v>
      </c>
      <c r="H3288" s="3">
        <f t="shared" si="102"/>
        <v>0.97123038370000003</v>
      </c>
      <c r="I3288" s="2">
        <f t="shared" si="103"/>
        <v>7.5131719324871407E-2</v>
      </c>
    </row>
    <row r="3289" spans="1:9" x14ac:dyDescent="0.25">
      <c r="A3289">
        <v>55065</v>
      </c>
      <c r="B3289" t="s">
        <v>184</v>
      </c>
      <c r="C3289" t="s">
        <v>211</v>
      </c>
      <c r="D3289">
        <v>43</v>
      </c>
      <c r="E3289" t="s">
        <v>15</v>
      </c>
      <c r="F3289" s="3">
        <v>70.383339936799999</v>
      </c>
      <c r="G3289" s="3">
        <v>75.671361276100001</v>
      </c>
      <c r="H3289" s="3">
        <f t="shared" si="102"/>
        <v>5.288021339300002</v>
      </c>
      <c r="I3289" s="2">
        <f t="shared" si="103"/>
        <v>7.5131719296758673E-2</v>
      </c>
    </row>
    <row r="3290" spans="1:9" x14ac:dyDescent="0.25">
      <c r="A3290">
        <v>55065</v>
      </c>
      <c r="B3290" t="s">
        <v>184</v>
      </c>
      <c r="C3290" t="s">
        <v>211</v>
      </c>
      <c r="D3290">
        <v>51</v>
      </c>
      <c r="E3290" t="s">
        <v>16</v>
      </c>
      <c r="F3290" s="3">
        <v>8.5125314862000003</v>
      </c>
      <c r="G3290" s="3">
        <v>10.055905117</v>
      </c>
      <c r="H3290" s="3">
        <f t="shared" si="102"/>
        <v>1.5433736307999997</v>
      </c>
      <c r="I3290" s="2">
        <f t="shared" si="103"/>
        <v>0.18130607015105005</v>
      </c>
    </row>
    <row r="3291" spans="1:9" x14ac:dyDescent="0.25">
      <c r="A3291">
        <v>55065</v>
      </c>
      <c r="B3291" t="s">
        <v>184</v>
      </c>
      <c r="C3291" t="s">
        <v>211</v>
      </c>
      <c r="D3291">
        <v>52</v>
      </c>
      <c r="E3291" t="s">
        <v>17</v>
      </c>
      <c r="F3291" s="3">
        <v>1236.8143852671999</v>
      </c>
      <c r="G3291" s="3">
        <v>1461.0563409951001</v>
      </c>
      <c r="H3291" s="3">
        <f t="shared" si="102"/>
        <v>224.24195572790018</v>
      </c>
      <c r="I3291" s="2">
        <f t="shared" si="103"/>
        <v>0.18130607017434974</v>
      </c>
    </row>
    <row r="3292" spans="1:9" x14ac:dyDescent="0.25">
      <c r="A3292">
        <v>55065</v>
      </c>
      <c r="B3292" t="s">
        <v>184</v>
      </c>
      <c r="C3292" t="s">
        <v>211</v>
      </c>
      <c r="D3292">
        <v>53</v>
      </c>
      <c r="E3292" t="s">
        <v>18</v>
      </c>
      <c r="F3292" s="3">
        <v>54.155081187599997</v>
      </c>
      <c r="G3292" s="3">
        <v>63.973726137199897</v>
      </c>
      <c r="H3292" s="3">
        <f t="shared" si="102"/>
        <v>9.8186449495999</v>
      </c>
      <c r="I3292" s="2">
        <f t="shared" si="103"/>
        <v>0.18130607016517769</v>
      </c>
    </row>
    <row r="3293" spans="1:9" x14ac:dyDescent="0.25">
      <c r="A3293">
        <v>55065</v>
      </c>
      <c r="B3293" t="s">
        <v>184</v>
      </c>
      <c r="C3293" t="s">
        <v>211</v>
      </c>
      <c r="D3293">
        <v>54</v>
      </c>
      <c r="E3293" t="s">
        <v>19</v>
      </c>
      <c r="F3293" s="3">
        <v>125.533747362</v>
      </c>
      <c r="G3293" s="3">
        <v>148.293777769</v>
      </c>
      <c r="H3293" s="3">
        <f t="shared" si="102"/>
        <v>22.760030407000002</v>
      </c>
      <c r="I3293" s="2">
        <f t="shared" si="103"/>
        <v>0.18130607016268865</v>
      </c>
    </row>
    <row r="3294" spans="1:9" x14ac:dyDescent="0.25">
      <c r="A3294">
        <v>55065</v>
      </c>
      <c r="B3294" t="s">
        <v>184</v>
      </c>
      <c r="C3294" t="s">
        <v>211</v>
      </c>
      <c r="D3294">
        <v>61</v>
      </c>
      <c r="E3294" t="s">
        <v>20</v>
      </c>
      <c r="F3294" s="3">
        <v>116.15184359</v>
      </c>
      <c r="G3294" s="3">
        <v>143.61085722990001</v>
      </c>
      <c r="H3294" s="3">
        <f t="shared" si="102"/>
        <v>27.459013639900007</v>
      </c>
      <c r="I3294" s="2">
        <f t="shared" si="103"/>
        <v>0.23640617997271349</v>
      </c>
    </row>
    <row r="3295" spans="1:9" x14ac:dyDescent="0.25">
      <c r="A3295">
        <v>55065</v>
      </c>
      <c r="B3295" t="s">
        <v>184</v>
      </c>
      <c r="C3295" t="s">
        <v>211</v>
      </c>
      <c r="D3295">
        <v>62</v>
      </c>
      <c r="E3295" t="s">
        <v>21</v>
      </c>
      <c r="F3295" s="3">
        <v>141.52558648999999</v>
      </c>
      <c r="G3295" s="3">
        <v>174.98310977</v>
      </c>
      <c r="H3295" s="3">
        <f t="shared" si="102"/>
        <v>33.457523280000004</v>
      </c>
      <c r="I3295" s="2">
        <f t="shared" si="103"/>
        <v>0.2364061800398479</v>
      </c>
    </row>
    <row r="3296" spans="1:9" x14ac:dyDescent="0.25">
      <c r="A3296">
        <v>55067</v>
      </c>
      <c r="B3296" t="s">
        <v>184</v>
      </c>
      <c r="C3296" t="s">
        <v>212</v>
      </c>
      <c r="D3296">
        <v>11</v>
      </c>
      <c r="E3296" t="s">
        <v>9</v>
      </c>
      <c r="F3296" s="3">
        <v>703.73778571000003</v>
      </c>
      <c r="G3296" s="3">
        <v>721.86730939999995</v>
      </c>
      <c r="H3296" s="3">
        <f t="shared" si="102"/>
        <v>18.129523689999928</v>
      </c>
      <c r="I3296" s="2">
        <f t="shared" si="103"/>
        <v>2.5761759647038248E-2</v>
      </c>
    </row>
    <row r="3297" spans="1:9" x14ac:dyDescent="0.25">
      <c r="A3297">
        <v>55067</v>
      </c>
      <c r="B3297" t="s">
        <v>184</v>
      </c>
      <c r="C3297" t="s">
        <v>212</v>
      </c>
      <c r="D3297">
        <v>21</v>
      </c>
      <c r="E3297" t="s">
        <v>10</v>
      </c>
      <c r="F3297" s="3">
        <v>5089.2134325194002</v>
      </c>
      <c r="G3297" s="3">
        <v>5003.8871410799902</v>
      </c>
      <c r="H3297" s="3">
        <f t="shared" si="102"/>
        <v>-85.326291439409943</v>
      </c>
      <c r="I3297" s="2">
        <f t="shared" si="103"/>
        <v>-1.6766105916129637E-2</v>
      </c>
    </row>
    <row r="3298" spans="1:9" x14ac:dyDescent="0.25">
      <c r="A3298">
        <v>55067</v>
      </c>
      <c r="B3298" t="s">
        <v>184</v>
      </c>
      <c r="C3298" t="s">
        <v>212</v>
      </c>
      <c r="D3298">
        <v>31</v>
      </c>
      <c r="E3298" t="s">
        <v>11</v>
      </c>
      <c r="F3298" s="3">
        <v>11422.3795949218</v>
      </c>
      <c r="G3298" s="3">
        <v>11230.870768794901</v>
      </c>
      <c r="H3298" s="3">
        <f t="shared" si="102"/>
        <v>-191.50882612689929</v>
      </c>
      <c r="I3298" s="2">
        <f t="shared" si="103"/>
        <v>-1.6766105918248498E-2</v>
      </c>
    </row>
    <row r="3299" spans="1:9" x14ac:dyDescent="0.25">
      <c r="A3299">
        <v>55067</v>
      </c>
      <c r="B3299" t="s">
        <v>184</v>
      </c>
      <c r="C3299" t="s">
        <v>212</v>
      </c>
      <c r="D3299">
        <v>32</v>
      </c>
      <c r="E3299" t="s">
        <v>12</v>
      </c>
      <c r="F3299" s="3">
        <v>906.47112093520002</v>
      </c>
      <c r="G3299" s="3">
        <v>891.27313011449996</v>
      </c>
      <c r="H3299" s="3">
        <f t="shared" si="102"/>
        <v>-15.197990820700056</v>
      </c>
      <c r="I3299" s="2">
        <f t="shared" si="103"/>
        <v>-1.6766105913027206E-2</v>
      </c>
    </row>
    <row r="3300" spans="1:9" x14ac:dyDescent="0.25">
      <c r="A3300">
        <v>55067</v>
      </c>
      <c r="B3300" t="s">
        <v>184</v>
      </c>
      <c r="C3300" t="s">
        <v>212</v>
      </c>
      <c r="D3300">
        <v>41</v>
      </c>
      <c r="E3300" t="s">
        <v>13</v>
      </c>
      <c r="F3300" s="3">
        <v>47.848672215000001</v>
      </c>
      <c r="G3300" s="3">
        <v>43.083932943000001</v>
      </c>
      <c r="H3300" s="3">
        <f t="shared" si="102"/>
        <v>-4.7647392719999999</v>
      </c>
      <c r="I3300" s="2">
        <f t="shared" si="103"/>
        <v>-9.9579341524681009E-2</v>
      </c>
    </row>
    <row r="3301" spans="1:9" x14ac:dyDescent="0.25">
      <c r="A3301">
        <v>55067</v>
      </c>
      <c r="B3301" t="s">
        <v>184</v>
      </c>
      <c r="C3301" t="s">
        <v>212</v>
      </c>
      <c r="D3301">
        <v>42</v>
      </c>
      <c r="E3301" t="s">
        <v>14</v>
      </c>
      <c r="F3301" s="3">
        <v>14.787195409499899</v>
      </c>
      <c r="G3301" s="3">
        <v>13.314696227600001</v>
      </c>
      <c r="H3301" s="3">
        <f t="shared" si="102"/>
        <v>-1.4724991818998987</v>
      </c>
      <c r="I3301" s="2">
        <f t="shared" si="103"/>
        <v>-9.9579341526379303E-2</v>
      </c>
    </row>
    <row r="3302" spans="1:9" x14ac:dyDescent="0.25">
      <c r="A3302">
        <v>55067</v>
      </c>
      <c r="B3302" t="s">
        <v>184</v>
      </c>
      <c r="C3302" t="s">
        <v>212</v>
      </c>
      <c r="D3302">
        <v>43</v>
      </c>
      <c r="E3302" t="s">
        <v>15</v>
      </c>
      <c r="F3302" s="3">
        <v>76.007043357499995</v>
      </c>
      <c r="G3302" s="3">
        <v>68.4383120289</v>
      </c>
      <c r="H3302" s="3">
        <f t="shared" si="102"/>
        <v>-7.5687313285999949</v>
      </c>
      <c r="I3302" s="2">
        <f t="shared" si="103"/>
        <v>-9.9579341522342615E-2</v>
      </c>
    </row>
    <row r="3303" spans="1:9" x14ac:dyDescent="0.25">
      <c r="A3303">
        <v>55067</v>
      </c>
      <c r="B3303" t="s">
        <v>184</v>
      </c>
      <c r="C3303" t="s">
        <v>212</v>
      </c>
      <c r="D3303">
        <v>51</v>
      </c>
      <c r="E3303" t="s">
        <v>16</v>
      </c>
      <c r="F3303" s="3">
        <v>9.0809688127000001</v>
      </c>
      <c r="G3303" s="3">
        <v>8.9831432465999992</v>
      </c>
      <c r="H3303" s="3">
        <f t="shared" si="102"/>
        <v>-9.7825566100000927E-2</v>
      </c>
      <c r="I3303" s="2">
        <f t="shared" si="103"/>
        <v>-1.0772591352058056E-2</v>
      </c>
    </row>
    <row r="3304" spans="1:9" x14ac:dyDescent="0.25">
      <c r="A3304">
        <v>55067</v>
      </c>
      <c r="B3304" t="s">
        <v>184</v>
      </c>
      <c r="C3304" t="s">
        <v>212</v>
      </c>
      <c r="D3304">
        <v>52</v>
      </c>
      <c r="E3304" t="s">
        <v>17</v>
      </c>
      <c r="F3304" s="3">
        <v>1313.0946745470001</v>
      </c>
      <c r="G3304" s="3">
        <v>1298.94924221069</v>
      </c>
      <c r="H3304" s="3">
        <f t="shared" si="102"/>
        <v>-14.145432336310023</v>
      </c>
      <c r="I3304" s="2">
        <f t="shared" si="103"/>
        <v>-1.0772591352706541E-2</v>
      </c>
    </row>
    <row r="3305" spans="1:9" x14ac:dyDescent="0.25">
      <c r="A3305">
        <v>55067</v>
      </c>
      <c r="B3305" t="s">
        <v>184</v>
      </c>
      <c r="C3305" t="s">
        <v>212</v>
      </c>
      <c r="D3305">
        <v>53</v>
      </c>
      <c r="E3305" t="s">
        <v>18</v>
      </c>
      <c r="F3305" s="3">
        <v>58.203926413699897</v>
      </c>
      <c r="G3305" s="3">
        <v>57.576919298999996</v>
      </c>
      <c r="H3305" s="3">
        <f t="shared" si="102"/>
        <v>-0.62700711469990011</v>
      </c>
      <c r="I3305" s="2">
        <f t="shared" si="103"/>
        <v>-1.0772591358240683E-2</v>
      </c>
    </row>
    <row r="3306" spans="1:9" x14ac:dyDescent="0.25">
      <c r="A3306">
        <v>55067</v>
      </c>
      <c r="B3306" t="s">
        <v>184</v>
      </c>
      <c r="C3306" t="s">
        <v>212</v>
      </c>
      <c r="D3306">
        <v>54</v>
      </c>
      <c r="E3306" t="s">
        <v>19</v>
      </c>
      <c r="F3306" s="3">
        <v>133.560504987</v>
      </c>
      <c r="G3306" s="3">
        <v>132.12171224599999</v>
      </c>
      <c r="H3306" s="3">
        <f t="shared" si="102"/>
        <v>-1.4387927410000145</v>
      </c>
      <c r="I3306" s="2">
        <f t="shared" si="103"/>
        <v>-1.0772591352062185E-2</v>
      </c>
    </row>
    <row r="3307" spans="1:9" x14ac:dyDescent="0.25">
      <c r="A3307">
        <v>55067</v>
      </c>
      <c r="B3307" t="s">
        <v>184</v>
      </c>
      <c r="C3307" t="s">
        <v>212</v>
      </c>
      <c r="D3307">
        <v>61</v>
      </c>
      <c r="E3307" t="s">
        <v>20</v>
      </c>
      <c r="F3307" s="3">
        <v>84.402781140900004</v>
      </c>
      <c r="G3307" s="3">
        <v>86.181275344599996</v>
      </c>
      <c r="H3307" s="3">
        <f t="shared" si="102"/>
        <v>1.7784942036999922</v>
      </c>
      <c r="I3307" s="2">
        <f t="shared" si="103"/>
        <v>2.1071511858489784E-2</v>
      </c>
    </row>
    <row r="3308" spans="1:9" x14ac:dyDescent="0.25">
      <c r="A3308">
        <v>55067</v>
      </c>
      <c r="B3308" t="s">
        <v>184</v>
      </c>
      <c r="C3308" t="s">
        <v>212</v>
      </c>
      <c r="D3308">
        <v>62</v>
      </c>
      <c r="E3308" t="s">
        <v>21</v>
      </c>
      <c r="F3308" s="3">
        <v>100.27231694</v>
      </c>
      <c r="G3308" s="3">
        <v>102.38520626</v>
      </c>
      <c r="H3308" s="3">
        <f t="shared" si="102"/>
        <v>2.1128893200000078</v>
      </c>
      <c r="I3308" s="2">
        <f t="shared" si="103"/>
        <v>2.1071511903572534E-2</v>
      </c>
    </row>
    <row r="3309" spans="1:9" x14ac:dyDescent="0.25">
      <c r="A3309">
        <v>55069</v>
      </c>
      <c r="B3309" t="s">
        <v>184</v>
      </c>
      <c r="C3309" t="s">
        <v>114</v>
      </c>
      <c r="D3309">
        <v>11</v>
      </c>
      <c r="E3309" t="s">
        <v>9</v>
      </c>
      <c r="F3309" s="3">
        <v>1781.0184139999999</v>
      </c>
      <c r="G3309" s="3">
        <v>1927.369365</v>
      </c>
      <c r="H3309" s="3">
        <f t="shared" si="102"/>
        <v>146.35095100000012</v>
      </c>
      <c r="I3309" s="2">
        <f t="shared" si="103"/>
        <v>8.2172620928331469E-2</v>
      </c>
    </row>
    <row r="3310" spans="1:9" x14ac:dyDescent="0.25">
      <c r="A3310">
        <v>55069</v>
      </c>
      <c r="B3310" t="s">
        <v>184</v>
      </c>
      <c r="C3310" t="s">
        <v>114</v>
      </c>
      <c r="D3310">
        <v>21</v>
      </c>
      <c r="E3310" t="s">
        <v>10</v>
      </c>
      <c r="F3310" s="3">
        <v>13486.623625652001</v>
      </c>
      <c r="G3310" s="3">
        <v>14025.2572112009</v>
      </c>
      <c r="H3310" s="3">
        <f t="shared" si="102"/>
        <v>538.63358554889965</v>
      </c>
      <c r="I3310" s="2">
        <f t="shared" si="103"/>
        <v>3.9938356737738337E-2</v>
      </c>
    </row>
    <row r="3311" spans="1:9" x14ac:dyDescent="0.25">
      <c r="A3311">
        <v>55069</v>
      </c>
      <c r="B3311" t="s">
        <v>184</v>
      </c>
      <c r="C3311" t="s">
        <v>114</v>
      </c>
      <c r="D3311">
        <v>31</v>
      </c>
      <c r="E3311" t="s">
        <v>11</v>
      </c>
      <c r="F3311" s="3">
        <v>29226.0354402624</v>
      </c>
      <c r="G3311" s="3">
        <v>30393.275269082798</v>
      </c>
      <c r="H3311" s="3">
        <f t="shared" si="102"/>
        <v>1167.2398288203985</v>
      </c>
      <c r="I3311" s="2">
        <f t="shared" si="103"/>
        <v>3.993835671643594E-2</v>
      </c>
    </row>
    <row r="3312" spans="1:9" x14ac:dyDescent="0.25">
      <c r="A3312">
        <v>55069</v>
      </c>
      <c r="B3312" t="s">
        <v>184</v>
      </c>
      <c r="C3312" t="s">
        <v>114</v>
      </c>
      <c r="D3312">
        <v>32</v>
      </c>
      <c r="E3312" t="s">
        <v>12</v>
      </c>
      <c r="F3312" s="3">
        <v>1577.4949440247999</v>
      </c>
      <c r="G3312" s="3">
        <v>1640.4974998102</v>
      </c>
      <c r="H3312" s="3">
        <f t="shared" si="102"/>
        <v>63.002555785400091</v>
      </c>
      <c r="I3312" s="2">
        <f t="shared" si="103"/>
        <v>3.9938356711721815E-2</v>
      </c>
    </row>
    <row r="3313" spans="1:9" x14ac:dyDescent="0.25">
      <c r="A3313">
        <v>55069</v>
      </c>
      <c r="B3313" t="s">
        <v>184</v>
      </c>
      <c r="C3313" t="s">
        <v>114</v>
      </c>
      <c r="D3313">
        <v>41</v>
      </c>
      <c r="E3313" t="s">
        <v>13</v>
      </c>
      <c r="F3313" s="3">
        <v>86.482558180200002</v>
      </c>
      <c r="G3313" s="3">
        <v>82.283548815299994</v>
      </c>
      <c r="H3313" s="3">
        <f t="shared" si="102"/>
        <v>-4.1990093649000073</v>
      </c>
      <c r="I3313" s="2">
        <f t="shared" si="103"/>
        <v>-4.8553251120887424E-2</v>
      </c>
    </row>
    <row r="3314" spans="1:9" x14ac:dyDescent="0.25">
      <c r="A3314">
        <v>55069</v>
      </c>
      <c r="B3314" t="s">
        <v>184</v>
      </c>
      <c r="C3314" t="s">
        <v>114</v>
      </c>
      <c r="D3314">
        <v>42</v>
      </c>
      <c r="E3314" t="s">
        <v>14</v>
      </c>
      <c r="F3314" s="3">
        <v>26.942115897000001</v>
      </c>
      <c r="G3314" s="3">
        <v>25.633988578</v>
      </c>
      <c r="H3314" s="3">
        <f t="shared" si="102"/>
        <v>-1.3081273190000005</v>
      </c>
      <c r="I3314" s="2">
        <f t="shared" si="103"/>
        <v>-4.8553251125523521E-2</v>
      </c>
    </row>
    <row r="3315" spans="1:9" x14ac:dyDescent="0.25">
      <c r="A3315">
        <v>55069</v>
      </c>
      <c r="B3315" t="s">
        <v>184</v>
      </c>
      <c r="C3315" t="s">
        <v>114</v>
      </c>
      <c r="D3315">
        <v>43</v>
      </c>
      <c r="E3315" t="s">
        <v>15</v>
      </c>
      <c r="F3315" s="3">
        <v>138.81575070950001</v>
      </c>
      <c r="G3315" s="3">
        <v>132.07579470089999</v>
      </c>
      <c r="H3315" s="3">
        <f t="shared" si="102"/>
        <v>-6.7399560086000179</v>
      </c>
      <c r="I3315" s="2">
        <f t="shared" si="103"/>
        <v>-4.8553251155949419E-2</v>
      </c>
    </row>
    <row r="3316" spans="1:9" x14ac:dyDescent="0.25">
      <c r="A3316">
        <v>55069</v>
      </c>
      <c r="B3316" t="s">
        <v>184</v>
      </c>
      <c r="C3316" t="s">
        <v>114</v>
      </c>
      <c r="D3316">
        <v>51</v>
      </c>
      <c r="E3316" t="s">
        <v>16</v>
      </c>
      <c r="F3316" s="3">
        <v>16.905690754399998</v>
      </c>
      <c r="G3316" s="3">
        <v>17.675037013400001</v>
      </c>
      <c r="H3316" s="3">
        <f t="shared" si="102"/>
        <v>0.76934625900000242</v>
      </c>
      <c r="I3316" s="2">
        <f t="shared" si="103"/>
        <v>4.5508123280899759E-2</v>
      </c>
    </row>
    <row r="3317" spans="1:9" x14ac:dyDescent="0.25">
      <c r="A3317">
        <v>55069</v>
      </c>
      <c r="B3317" t="s">
        <v>184</v>
      </c>
      <c r="C3317" t="s">
        <v>114</v>
      </c>
      <c r="D3317">
        <v>52</v>
      </c>
      <c r="E3317" t="s">
        <v>17</v>
      </c>
      <c r="F3317" s="3">
        <v>2438.1503356896001</v>
      </c>
      <c r="G3317" s="3">
        <v>2549.1059817573901</v>
      </c>
      <c r="H3317" s="3">
        <f t="shared" ref="H3317:H3380" si="104">(G3317-F3317)</f>
        <v>110.95564606778998</v>
      </c>
      <c r="I3317" s="2">
        <f t="shared" ref="I3317:I3380" si="105">H3317/(F3317+1E-50)</f>
        <v>4.5508123286584615E-2</v>
      </c>
    </row>
    <row r="3318" spans="1:9" x14ac:dyDescent="0.25">
      <c r="A3318">
        <v>55069</v>
      </c>
      <c r="B3318" t="s">
        <v>184</v>
      </c>
      <c r="C3318" t="s">
        <v>114</v>
      </c>
      <c r="D3318">
        <v>53</v>
      </c>
      <c r="E3318" t="s">
        <v>18</v>
      </c>
      <c r="F3318" s="3">
        <v>106.81798066100001</v>
      </c>
      <c r="G3318" s="3">
        <v>111.679066492</v>
      </c>
      <c r="H3318" s="3">
        <f t="shared" si="104"/>
        <v>4.8610858309999969</v>
      </c>
      <c r="I3318" s="2">
        <f t="shared" si="105"/>
        <v>4.5508123266505572E-2</v>
      </c>
    </row>
    <row r="3319" spans="1:9" x14ac:dyDescent="0.25">
      <c r="A3319">
        <v>55069</v>
      </c>
      <c r="B3319" t="s">
        <v>184</v>
      </c>
      <c r="C3319" t="s">
        <v>114</v>
      </c>
      <c r="D3319">
        <v>54</v>
      </c>
      <c r="E3319" t="s">
        <v>19</v>
      </c>
      <c r="F3319" s="3">
        <v>246.61259156699899</v>
      </c>
      <c r="G3319" s="3">
        <v>257.83546777999999</v>
      </c>
      <c r="H3319" s="3">
        <f t="shared" si="104"/>
        <v>11.222876213001001</v>
      </c>
      <c r="I3319" s="2">
        <f t="shared" si="105"/>
        <v>4.5508123253925593E-2</v>
      </c>
    </row>
    <row r="3320" spans="1:9" x14ac:dyDescent="0.25">
      <c r="A3320">
        <v>55069</v>
      </c>
      <c r="B3320" t="s">
        <v>184</v>
      </c>
      <c r="C3320" t="s">
        <v>114</v>
      </c>
      <c r="D3320">
        <v>61</v>
      </c>
      <c r="E3320" t="s">
        <v>20</v>
      </c>
      <c r="F3320" s="3">
        <v>212.89490908120001</v>
      </c>
      <c r="G3320" s="3">
        <v>231.3129845924</v>
      </c>
      <c r="H3320" s="3">
        <f t="shared" si="104"/>
        <v>18.418075511199987</v>
      </c>
      <c r="I3320" s="2">
        <f t="shared" si="105"/>
        <v>8.6512522026419944E-2</v>
      </c>
    </row>
    <row r="3321" spans="1:9" x14ac:dyDescent="0.25">
      <c r="A3321">
        <v>55069</v>
      </c>
      <c r="B3321" t="s">
        <v>184</v>
      </c>
      <c r="C3321" t="s">
        <v>114</v>
      </c>
      <c r="D3321">
        <v>62</v>
      </c>
      <c r="E3321" t="s">
        <v>21</v>
      </c>
      <c r="F3321" s="3">
        <v>289.95660614000002</v>
      </c>
      <c r="G3321" s="3">
        <v>315.04148341000001</v>
      </c>
      <c r="H3321" s="3">
        <f t="shared" si="104"/>
        <v>25.084877269999993</v>
      </c>
      <c r="I3321" s="2">
        <f t="shared" si="105"/>
        <v>8.651252200782153E-2</v>
      </c>
    </row>
    <row r="3322" spans="1:9" x14ac:dyDescent="0.25">
      <c r="A3322">
        <v>55071</v>
      </c>
      <c r="B3322" t="s">
        <v>184</v>
      </c>
      <c r="C3322" t="s">
        <v>213</v>
      </c>
      <c r="D3322">
        <v>11</v>
      </c>
      <c r="E3322" t="s">
        <v>9</v>
      </c>
      <c r="F3322" s="3">
        <v>2422.0135381</v>
      </c>
      <c r="G3322" s="3">
        <v>2541.0441500000002</v>
      </c>
      <c r="H3322" s="3">
        <f t="shared" si="104"/>
        <v>119.03061190000017</v>
      </c>
      <c r="I3322" s="2">
        <f t="shared" si="105"/>
        <v>4.9145312372356212E-2</v>
      </c>
    </row>
    <row r="3323" spans="1:9" x14ac:dyDescent="0.25">
      <c r="A3323">
        <v>55071</v>
      </c>
      <c r="B3323" t="s">
        <v>184</v>
      </c>
      <c r="C3323" t="s">
        <v>213</v>
      </c>
      <c r="D3323">
        <v>21</v>
      </c>
      <c r="E3323" t="s">
        <v>10</v>
      </c>
      <c r="F3323" s="3">
        <v>23322.556344834898</v>
      </c>
      <c r="G3323" s="3">
        <v>23401.131988917001</v>
      </c>
      <c r="H3323" s="3">
        <f t="shared" si="104"/>
        <v>78.575644082102372</v>
      </c>
      <c r="I3323" s="2">
        <f t="shared" si="105"/>
        <v>3.3690836853527005E-3</v>
      </c>
    </row>
    <row r="3324" spans="1:9" x14ac:dyDescent="0.25">
      <c r="A3324">
        <v>55071</v>
      </c>
      <c r="B3324" t="s">
        <v>184</v>
      </c>
      <c r="C3324" t="s">
        <v>213</v>
      </c>
      <c r="D3324">
        <v>31</v>
      </c>
      <c r="E3324" t="s">
        <v>11</v>
      </c>
      <c r="F3324" s="3">
        <v>37751.129909058101</v>
      </c>
      <c r="G3324" s="3">
        <v>37878.316624961197</v>
      </c>
      <c r="H3324" s="3">
        <f t="shared" si="104"/>
        <v>127.18671590309532</v>
      </c>
      <c r="I3324" s="2">
        <f t="shared" si="105"/>
        <v>3.3690836859581737E-3</v>
      </c>
    </row>
    <row r="3325" spans="1:9" x14ac:dyDescent="0.25">
      <c r="A3325">
        <v>55071</v>
      </c>
      <c r="B3325" t="s">
        <v>184</v>
      </c>
      <c r="C3325" t="s">
        <v>213</v>
      </c>
      <c r="D3325">
        <v>32</v>
      </c>
      <c r="E3325" t="s">
        <v>12</v>
      </c>
      <c r="F3325" s="3">
        <v>2454.21985449679</v>
      </c>
      <c r="G3325" s="3">
        <v>2462.4883265665999</v>
      </c>
      <c r="H3325" s="3">
        <f t="shared" si="104"/>
        <v>8.2684720698098317</v>
      </c>
      <c r="I3325" s="2">
        <f t="shared" si="105"/>
        <v>3.3690836844383642E-3</v>
      </c>
    </row>
    <row r="3326" spans="1:9" x14ac:dyDescent="0.25">
      <c r="A3326">
        <v>55071</v>
      </c>
      <c r="B3326" t="s">
        <v>184</v>
      </c>
      <c r="C3326" t="s">
        <v>213</v>
      </c>
      <c r="D3326">
        <v>41</v>
      </c>
      <c r="E3326" t="s">
        <v>13</v>
      </c>
      <c r="F3326" s="3">
        <v>95.577994340999993</v>
      </c>
      <c r="G3326" s="3">
        <v>88.406830041000006</v>
      </c>
      <c r="H3326" s="3">
        <f t="shared" si="104"/>
        <v>-7.1711642999999867</v>
      </c>
      <c r="I3326" s="2">
        <f t="shared" si="105"/>
        <v>-7.502944950293626E-2</v>
      </c>
    </row>
    <row r="3327" spans="1:9" x14ac:dyDescent="0.25">
      <c r="A3327">
        <v>55071</v>
      </c>
      <c r="B3327" t="s">
        <v>184</v>
      </c>
      <c r="C3327" t="s">
        <v>213</v>
      </c>
      <c r="D3327">
        <v>42</v>
      </c>
      <c r="E3327" t="s">
        <v>14</v>
      </c>
      <c r="F3327" s="3">
        <v>29.492726771599902</v>
      </c>
      <c r="G3327" s="3">
        <v>27.2799037174</v>
      </c>
      <c r="H3327" s="3">
        <f t="shared" si="104"/>
        <v>-2.2128230541999017</v>
      </c>
      <c r="I3327" s="2">
        <f t="shared" si="105"/>
        <v>-7.5029449509251389E-2</v>
      </c>
    </row>
    <row r="3328" spans="1:9" x14ac:dyDescent="0.25">
      <c r="A3328">
        <v>55071</v>
      </c>
      <c r="B3328" t="s">
        <v>184</v>
      </c>
      <c r="C3328" t="s">
        <v>213</v>
      </c>
      <c r="D3328">
        <v>43</v>
      </c>
      <c r="E3328" t="s">
        <v>15</v>
      </c>
      <c r="F3328" s="3">
        <v>142.89858846999999</v>
      </c>
      <c r="G3328" s="3">
        <v>132.1769860368</v>
      </c>
      <c r="H3328" s="3">
        <f t="shared" si="104"/>
        <v>-10.72160243319999</v>
      </c>
      <c r="I3328" s="2">
        <f t="shared" si="105"/>
        <v>-7.5029449541769794E-2</v>
      </c>
    </row>
    <row r="3329" spans="1:9" x14ac:dyDescent="0.25">
      <c r="A3329">
        <v>55071</v>
      </c>
      <c r="B3329" t="s">
        <v>184</v>
      </c>
      <c r="C3329" t="s">
        <v>213</v>
      </c>
      <c r="D3329">
        <v>51</v>
      </c>
      <c r="E3329" t="s">
        <v>16</v>
      </c>
      <c r="F3329" s="3">
        <v>17.393914651100001</v>
      </c>
      <c r="G3329" s="3">
        <v>17.696601426799901</v>
      </c>
      <c r="H3329" s="3">
        <f t="shared" si="104"/>
        <v>0.30268677569990032</v>
      </c>
      <c r="I3329" s="2">
        <f t="shared" si="105"/>
        <v>1.7401877712488273E-2</v>
      </c>
    </row>
    <row r="3330" spans="1:9" x14ac:dyDescent="0.25">
      <c r="A3330">
        <v>55071</v>
      </c>
      <c r="B3330" t="s">
        <v>184</v>
      </c>
      <c r="C3330" t="s">
        <v>213</v>
      </c>
      <c r="D3330">
        <v>52</v>
      </c>
      <c r="E3330" t="s">
        <v>17</v>
      </c>
      <c r="F3330" s="3">
        <v>2480.8133027438998</v>
      </c>
      <c r="G3330" s="3">
        <v>2523.9841125633002</v>
      </c>
      <c r="H3330" s="3">
        <f t="shared" si="104"/>
        <v>43.170809819400347</v>
      </c>
      <c r="I3330" s="2">
        <f t="shared" si="105"/>
        <v>1.7401877751804757E-2</v>
      </c>
    </row>
    <row r="3331" spans="1:9" x14ac:dyDescent="0.25">
      <c r="A3331">
        <v>55071</v>
      </c>
      <c r="B3331" t="s">
        <v>184</v>
      </c>
      <c r="C3331" t="s">
        <v>213</v>
      </c>
      <c r="D3331">
        <v>53</v>
      </c>
      <c r="E3331" t="s">
        <v>18</v>
      </c>
      <c r="F3331" s="3">
        <v>107.199258951899</v>
      </c>
      <c r="G3331" s="3">
        <v>109.064727348799</v>
      </c>
      <c r="H3331" s="3">
        <f t="shared" si="104"/>
        <v>1.865468396899999</v>
      </c>
      <c r="I3331" s="2">
        <f t="shared" si="105"/>
        <v>1.7401877728810109E-2</v>
      </c>
    </row>
    <row r="3332" spans="1:9" x14ac:dyDescent="0.25">
      <c r="A3332">
        <v>55071</v>
      </c>
      <c r="B3332" t="s">
        <v>184</v>
      </c>
      <c r="C3332" t="s">
        <v>213</v>
      </c>
      <c r="D3332">
        <v>54</v>
      </c>
      <c r="E3332" t="s">
        <v>19</v>
      </c>
      <c r="F3332" s="3">
        <v>256.903910268</v>
      </c>
      <c r="G3332" s="3">
        <v>261.37452070799998</v>
      </c>
      <c r="H3332" s="3">
        <f t="shared" si="104"/>
        <v>4.4706104399999731</v>
      </c>
      <c r="I3332" s="2">
        <f t="shared" si="105"/>
        <v>1.7401877750074998E-2</v>
      </c>
    </row>
    <row r="3333" spans="1:9" x14ac:dyDescent="0.25">
      <c r="A3333">
        <v>55071</v>
      </c>
      <c r="B3333" t="s">
        <v>184</v>
      </c>
      <c r="C3333" t="s">
        <v>213</v>
      </c>
      <c r="D3333">
        <v>61</v>
      </c>
      <c r="E3333" t="s">
        <v>20</v>
      </c>
      <c r="F3333" s="3">
        <v>352.28762681130002</v>
      </c>
      <c r="G3333" s="3">
        <v>364.484572237799</v>
      </c>
      <c r="H3333" s="3">
        <f t="shared" si="104"/>
        <v>12.196945426498985</v>
      </c>
      <c r="I3333" s="2">
        <f t="shared" si="105"/>
        <v>3.4622122658404288E-2</v>
      </c>
    </row>
    <row r="3334" spans="1:9" x14ac:dyDescent="0.25">
      <c r="A3334">
        <v>55071</v>
      </c>
      <c r="B3334" t="s">
        <v>184</v>
      </c>
      <c r="C3334" t="s">
        <v>213</v>
      </c>
      <c r="D3334">
        <v>62</v>
      </c>
      <c r="E3334" t="s">
        <v>21</v>
      </c>
      <c r="F3334" s="3">
        <v>809.67951430000005</v>
      </c>
      <c r="G3334" s="3">
        <v>837.71233775999997</v>
      </c>
      <c r="H3334" s="3">
        <f t="shared" si="104"/>
        <v>28.032823459999918</v>
      </c>
      <c r="I3334" s="2">
        <f t="shared" si="105"/>
        <v>3.4622122660760909E-2</v>
      </c>
    </row>
    <row r="3335" spans="1:9" x14ac:dyDescent="0.25">
      <c r="A3335">
        <v>55073</v>
      </c>
      <c r="B3335" t="s">
        <v>184</v>
      </c>
      <c r="C3335" t="s">
        <v>214</v>
      </c>
      <c r="D3335">
        <v>11</v>
      </c>
      <c r="E3335" t="s">
        <v>9</v>
      </c>
      <c r="F3335" s="3">
        <v>4925.1381652</v>
      </c>
      <c r="G3335" s="3">
        <v>5332.6656409999996</v>
      </c>
      <c r="H3335" s="3">
        <f t="shared" si="104"/>
        <v>407.52747579999959</v>
      </c>
      <c r="I3335" s="2">
        <f t="shared" si="105"/>
        <v>8.2744374295832715E-2</v>
      </c>
    </row>
    <row r="3336" spans="1:9" x14ac:dyDescent="0.25">
      <c r="A3336">
        <v>55073</v>
      </c>
      <c r="B3336" t="s">
        <v>184</v>
      </c>
      <c r="C3336" t="s">
        <v>214</v>
      </c>
      <c r="D3336">
        <v>21</v>
      </c>
      <c r="E3336" t="s">
        <v>10</v>
      </c>
      <c r="F3336" s="3">
        <v>45188.867283439999</v>
      </c>
      <c r="G3336" s="3">
        <v>46690.371938260003</v>
      </c>
      <c r="H3336" s="3">
        <f t="shared" si="104"/>
        <v>1501.5046548200044</v>
      </c>
      <c r="I3336" s="2">
        <f t="shared" si="105"/>
        <v>3.322731338676968E-2</v>
      </c>
    </row>
    <row r="3337" spans="1:9" x14ac:dyDescent="0.25">
      <c r="A3337">
        <v>55073</v>
      </c>
      <c r="B3337" t="s">
        <v>184</v>
      </c>
      <c r="C3337" t="s">
        <v>214</v>
      </c>
      <c r="D3337">
        <v>31</v>
      </c>
      <c r="E3337" t="s">
        <v>11</v>
      </c>
      <c r="F3337" s="3">
        <v>79724.929284483995</v>
      </c>
      <c r="G3337" s="3">
        <v>82373.974493686997</v>
      </c>
      <c r="H3337" s="3">
        <f t="shared" si="104"/>
        <v>2649.0452092030027</v>
      </c>
      <c r="I3337" s="2">
        <f t="shared" si="105"/>
        <v>3.3227313375849651E-2</v>
      </c>
    </row>
    <row r="3338" spans="1:9" x14ac:dyDescent="0.25">
      <c r="A3338">
        <v>55073</v>
      </c>
      <c r="B3338" t="s">
        <v>184</v>
      </c>
      <c r="C3338" t="s">
        <v>214</v>
      </c>
      <c r="D3338">
        <v>32</v>
      </c>
      <c r="E3338" t="s">
        <v>12</v>
      </c>
      <c r="F3338" s="3">
        <v>6093.4371235592998</v>
      </c>
      <c r="G3338" s="3">
        <v>6295.9056684418001</v>
      </c>
      <c r="H3338" s="3">
        <f t="shared" si="104"/>
        <v>202.46854488250028</v>
      </c>
      <c r="I3338" s="2">
        <f t="shared" si="105"/>
        <v>3.3227313382735671E-2</v>
      </c>
    </row>
    <row r="3339" spans="1:9" x14ac:dyDescent="0.25">
      <c r="A3339">
        <v>55073</v>
      </c>
      <c r="B3339" t="s">
        <v>184</v>
      </c>
      <c r="C3339" t="s">
        <v>214</v>
      </c>
      <c r="D3339">
        <v>41</v>
      </c>
      <c r="E3339" t="s">
        <v>13</v>
      </c>
      <c r="F3339" s="3">
        <v>259.38322707999998</v>
      </c>
      <c r="G3339" s="3">
        <v>246.13870904000001</v>
      </c>
      <c r="H3339" s="3">
        <f t="shared" si="104"/>
        <v>-13.244518039999974</v>
      </c>
      <c r="I3339" s="2">
        <f t="shared" si="105"/>
        <v>-5.1061582466606636E-2</v>
      </c>
    </row>
    <row r="3340" spans="1:9" x14ac:dyDescent="0.25">
      <c r="A3340">
        <v>55073</v>
      </c>
      <c r="B3340" t="s">
        <v>184</v>
      </c>
      <c r="C3340" t="s">
        <v>214</v>
      </c>
      <c r="D3340">
        <v>42</v>
      </c>
      <c r="E3340" t="s">
        <v>14</v>
      </c>
      <c r="F3340" s="3">
        <v>84.428209254999999</v>
      </c>
      <c r="G3340" s="3">
        <v>80.117171284999998</v>
      </c>
      <c r="H3340" s="3">
        <f t="shared" si="104"/>
        <v>-4.311037970000001</v>
      </c>
      <c r="I3340" s="2">
        <f t="shared" si="105"/>
        <v>-5.1061582473925241E-2</v>
      </c>
    </row>
    <row r="3341" spans="1:9" x14ac:dyDescent="0.25">
      <c r="A3341">
        <v>55073</v>
      </c>
      <c r="B3341" t="s">
        <v>184</v>
      </c>
      <c r="C3341" t="s">
        <v>214</v>
      </c>
      <c r="D3341">
        <v>43</v>
      </c>
      <c r="E3341" t="s">
        <v>15</v>
      </c>
      <c r="F3341" s="3">
        <v>391.3402471855</v>
      </c>
      <c r="G3341" s="3">
        <v>371.35779488219998</v>
      </c>
      <c r="H3341" s="3">
        <f t="shared" si="104"/>
        <v>-19.982452303300022</v>
      </c>
      <c r="I3341" s="2">
        <f t="shared" si="105"/>
        <v>-5.1061582464397272E-2</v>
      </c>
    </row>
    <row r="3342" spans="1:9" x14ac:dyDescent="0.25">
      <c r="A3342">
        <v>55073</v>
      </c>
      <c r="B3342" t="s">
        <v>184</v>
      </c>
      <c r="C3342" t="s">
        <v>214</v>
      </c>
      <c r="D3342">
        <v>51</v>
      </c>
      <c r="E3342" t="s">
        <v>16</v>
      </c>
      <c r="F3342" s="3">
        <v>49.351471967999998</v>
      </c>
      <c r="G3342" s="3">
        <v>51.459538307000003</v>
      </c>
      <c r="H3342" s="3">
        <f t="shared" si="104"/>
        <v>2.1080663390000041</v>
      </c>
      <c r="I3342" s="2">
        <f t="shared" si="105"/>
        <v>4.2715369064713932E-2</v>
      </c>
    </row>
    <row r="3343" spans="1:9" x14ac:dyDescent="0.25">
      <c r="A3343">
        <v>55073</v>
      </c>
      <c r="B3343" t="s">
        <v>184</v>
      </c>
      <c r="C3343" t="s">
        <v>214</v>
      </c>
      <c r="D3343">
        <v>52</v>
      </c>
      <c r="E3343" t="s">
        <v>17</v>
      </c>
      <c r="F3343" s="3">
        <v>7002.4964448209903</v>
      </c>
      <c r="G3343" s="3">
        <v>7301.6106647500001</v>
      </c>
      <c r="H3343" s="3">
        <f t="shared" si="104"/>
        <v>299.11421992900978</v>
      </c>
      <c r="I3343" s="2">
        <f t="shared" si="105"/>
        <v>4.2715369052451727E-2</v>
      </c>
    </row>
    <row r="3344" spans="1:9" x14ac:dyDescent="0.25">
      <c r="A3344">
        <v>55073</v>
      </c>
      <c r="B3344" t="s">
        <v>184</v>
      </c>
      <c r="C3344" t="s">
        <v>214</v>
      </c>
      <c r="D3344">
        <v>53</v>
      </c>
      <c r="E3344" t="s">
        <v>18</v>
      </c>
      <c r="F3344" s="3">
        <v>306.23106930770001</v>
      </c>
      <c r="G3344" s="3">
        <v>319.31184244780002</v>
      </c>
      <c r="H3344" s="3">
        <f t="shared" si="104"/>
        <v>13.080773140100007</v>
      </c>
      <c r="I3344" s="2">
        <f t="shared" si="105"/>
        <v>4.2715369050148493E-2</v>
      </c>
    </row>
    <row r="3345" spans="1:9" x14ac:dyDescent="0.25">
      <c r="A3345">
        <v>55073</v>
      </c>
      <c r="B3345" t="s">
        <v>184</v>
      </c>
      <c r="C3345" t="s">
        <v>214</v>
      </c>
      <c r="D3345">
        <v>54</v>
      </c>
      <c r="E3345" t="s">
        <v>19</v>
      </c>
      <c r="F3345" s="3">
        <v>693.37600927999995</v>
      </c>
      <c r="G3345" s="3">
        <v>722.99382141000001</v>
      </c>
      <c r="H3345" s="3">
        <f t="shared" si="104"/>
        <v>29.617812130000061</v>
      </c>
      <c r="I3345" s="2">
        <f t="shared" si="105"/>
        <v>4.2715369054598717E-2</v>
      </c>
    </row>
    <row r="3346" spans="1:9" x14ac:dyDescent="0.25">
      <c r="A3346">
        <v>55073</v>
      </c>
      <c r="B3346" t="s">
        <v>184</v>
      </c>
      <c r="C3346" t="s">
        <v>214</v>
      </c>
      <c r="D3346">
        <v>61</v>
      </c>
      <c r="E3346" t="s">
        <v>20</v>
      </c>
      <c r="F3346" s="3">
        <v>677.85196655209995</v>
      </c>
      <c r="G3346" s="3">
        <v>744.15889192140003</v>
      </c>
      <c r="H3346" s="3">
        <f t="shared" si="104"/>
        <v>66.306925369300075</v>
      </c>
      <c r="I3346" s="2">
        <f t="shared" si="105"/>
        <v>9.7819182714141611E-2</v>
      </c>
    </row>
    <row r="3347" spans="1:9" x14ac:dyDescent="0.25">
      <c r="A3347">
        <v>55073</v>
      </c>
      <c r="B3347" t="s">
        <v>184</v>
      </c>
      <c r="C3347" t="s">
        <v>214</v>
      </c>
      <c r="D3347">
        <v>62</v>
      </c>
      <c r="E3347" t="s">
        <v>21</v>
      </c>
      <c r="F3347" s="3">
        <v>1291.779532</v>
      </c>
      <c r="G3347" s="3">
        <v>1418.1403501</v>
      </c>
      <c r="H3347" s="3">
        <f t="shared" si="104"/>
        <v>126.36081809999996</v>
      </c>
      <c r="I3347" s="2">
        <f t="shared" si="105"/>
        <v>9.7819182739613153E-2</v>
      </c>
    </row>
    <row r="3348" spans="1:9" x14ac:dyDescent="0.25">
      <c r="A3348">
        <v>55075</v>
      </c>
      <c r="B3348" t="s">
        <v>184</v>
      </c>
      <c r="C3348" t="s">
        <v>215</v>
      </c>
      <c r="D3348">
        <v>11</v>
      </c>
      <c r="E3348" t="s">
        <v>9</v>
      </c>
      <c r="F3348" s="3">
        <v>2907.0317663999999</v>
      </c>
      <c r="G3348" s="3">
        <v>3094.3474419999998</v>
      </c>
      <c r="H3348" s="3">
        <f t="shared" si="104"/>
        <v>187.31567559999985</v>
      </c>
      <c r="I3348" s="2">
        <f t="shared" si="105"/>
        <v>6.443537279675729E-2</v>
      </c>
    </row>
    <row r="3349" spans="1:9" x14ac:dyDescent="0.25">
      <c r="A3349">
        <v>55075</v>
      </c>
      <c r="B3349" t="s">
        <v>184</v>
      </c>
      <c r="C3349" t="s">
        <v>215</v>
      </c>
      <c r="D3349">
        <v>21</v>
      </c>
      <c r="E3349" t="s">
        <v>10</v>
      </c>
      <c r="F3349" s="3">
        <v>22357.994619941001</v>
      </c>
      <c r="G3349" s="3">
        <v>22873.756068267001</v>
      </c>
      <c r="H3349" s="3">
        <f t="shared" si="104"/>
        <v>515.76144832600039</v>
      </c>
      <c r="I3349" s="2">
        <f t="shared" si="105"/>
        <v>2.3068323304183774E-2</v>
      </c>
    </row>
    <row r="3350" spans="1:9" x14ac:dyDescent="0.25">
      <c r="A3350">
        <v>55075</v>
      </c>
      <c r="B3350" t="s">
        <v>184</v>
      </c>
      <c r="C3350" t="s">
        <v>215</v>
      </c>
      <c r="D3350">
        <v>31</v>
      </c>
      <c r="E3350" t="s">
        <v>11</v>
      </c>
      <c r="F3350" s="3">
        <v>46418.423077150903</v>
      </c>
      <c r="G3350" s="3">
        <v>47489.218269044999</v>
      </c>
      <c r="H3350" s="3">
        <f t="shared" si="104"/>
        <v>1070.7951918940962</v>
      </c>
      <c r="I3350" s="2">
        <f t="shared" si="105"/>
        <v>2.3068323327450273E-2</v>
      </c>
    </row>
    <row r="3351" spans="1:9" x14ac:dyDescent="0.25">
      <c r="A3351">
        <v>55075</v>
      </c>
      <c r="B3351" t="s">
        <v>184</v>
      </c>
      <c r="C3351" t="s">
        <v>215</v>
      </c>
      <c r="D3351">
        <v>32</v>
      </c>
      <c r="E3351" t="s">
        <v>12</v>
      </c>
      <c r="F3351" s="3">
        <v>2397.3291978471998</v>
      </c>
      <c r="G3351" s="3">
        <v>2452.6315629224</v>
      </c>
      <c r="H3351" s="3">
        <f t="shared" si="104"/>
        <v>55.302365075200214</v>
      </c>
      <c r="I3351" s="2">
        <f t="shared" si="105"/>
        <v>2.3068323334509797E-2</v>
      </c>
    </row>
    <row r="3352" spans="1:9" x14ac:dyDescent="0.25">
      <c r="A3352">
        <v>55075</v>
      </c>
      <c r="B3352" t="s">
        <v>184</v>
      </c>
      <c r="C3352" t="s">
        <v>215</v>
      </c>
      <c r="D3352">
        <v>41</v>
      </c>
      <c r="E3352" t="s">
        <v>13</v>
      </c>
      <c r="F3352" s="3">
        <v>144.17779483999999</v>
      </c>
      <c r="G3352" s="3">
        <v>134.88273774000001</v>
      </c>
      <c r="H3352" s="3">
        <f t="shared" si="104"/>
        <v>-9.2950570999999798</v>
      </c>
      <c r="I3352" s="2">
        <f t="shared" si="105"/>
        <v>-6.446940813816085E-2</v>
      </c>
    </row>
    <row r="3353" spans="1:9" x14ac:dyDescent="0.25">
      <c r="A3353">
        <v>55075</v>
      </c>
      <c r="B3353" t="s">
        <v>184</v>
      </c>
      <c r="C3353" t="s">
        <v>215</v>
      </c>
      <c r="D3353">
        <v>42</v>
      </c>
      <c r="E3353" t="s">
        <v>14</v>
      </c>
      <c r="F3353" s="3">
        <v>44.415327376999997</v>
      </c>
      <c r="G3353" s="3">
        <v>41.551897510000003</v>
      </c>
      <c r="H3353" s="3">
        <f t="shared" si="104"/>
        <v>-2.8634298669999936</v>
      </c>
      <c r="I3353" s="2">
        <f t="shared" si="105"/>
        <v>-6.4469408109840712E-2</v>
      </c>
    </row>
    <row r="3354" spans="1:9" x14ac:dyDescent="0.25">
      <c r="A3354">
        <v>55075</v>
      </c>
      <c r="B3354" t="s">
        <v>184</v>
      </c>
      <c r="C3354" t="s">
        <v>215</v>
      </c>
      <c r="D3354">
        <v>43</v>
      </c>
      <c r="E3354" t="s">
        <v>15</v>
      </c>
      <c r="F3354" s="3">
        <v>235.7478674226</v>
      </c>
      <c r="G3354" s="3">
        <v>220.54934194139901</v>
      </c>
      <c r="H3354" s="3">
        <f t="shared" si="104"/>
        <v>-15.198525481200988</v>
      </c>
      <c r="I3354" s="2">
        <f t="shared" si="105"/>
        <v>-6.4469408132359546E-2</v>
      </c>
    </row>
    <row r="3355" spans="1:9" x14ac:dyDescent="0.25">
      <c r="A3355">
        <v>55075</v>
      </c>
      <c r="B3355" t="s">
        <v>184</v>
      </c>
      <c r="C3355" t="s">
        <v>215</v>
      </c>
      <c r="D3355">
        <v>51</v>
      </c>
      <c r="E3355" t="s">
        <v>16</v>
      </c>
      <c r="F3355" s="3">
        <v>28.361814630000001</v>
      </c>
      <c r="G3355" s="3">
        <v>29.160480595999999</v>
      </c>
      <c r="H3355" s="3">
        <f t="shared" si="104"/>
        <v>0.79866596599999795</v>
      </c>
      <c r="I3355" s="2">
        <f t="shared" si="105"/>
        <v>2.8159903603459872E-2</v>
      </c>
    </row>
    <row r="3356" spans="1:9" x14ac:dyDescent="0.25">
      <c r="A3356">
        <v>55075</v>
      </c>
      <c r="B3356" t="s">
        <v>184</v>
      </c>
      <c r="C3356" t="s">
        <v>215</v>
      </c>
      <c r="D3356">
        <v>52</v>
      </c>
      <c r="E3356" t="s">
        <v>17</v>
      </c>
      <c r="F3356" s="3">
        <v>4112.2682735269</v>
      </c>
      <c r="G3356" s="3">
        <v>4228.0693517289001</v>
      </c>
      <c r="H3356" s="3">
        <f t="shared" si="104"/>
        <v>115.8010782020001</v>
      </c>
      <c r="I3356" s="2">
        <f t="shared" si="105"/>
        <v>2.8159903610248397E-2</v>
      </c>
    </row>
    <row r="3357" spans="1:9" x14ac:dyDescent="0.25">
      <c r="A3357">
        <v>55075</v>
      </c>
      <c r="B3357" t="s">
        <v>184</v>
      </c>
      <c r="C3357" t="s">
        <v>215</v>
      </c>
      <c r="D3357">
        <v>53</v>
      </c>
      <c r="E3357" t="s">
        <v>18</v>
      </c>
      <c r="F3357" s="3">
        <v>181.01613306580001</v>
      </c>
      <c r="G3357" s="3">
        <v>186.113529921099</v>
      </c>
      <c r="H3357" s="3">
        <f t="shared" si="104"/>
        <v>5.0973968552989959</v>
      </c>
      <c r="I3357" s="2">
        <f t="shared" si="105"/>
        <v>2.8159903589621341E-2</v>
      </c>
    </row>
    <row r="3358" spans="1:9" x14ac:dyDescent="0.25">
      <c r="A3358">
        <v>55075</v>
      </c>
      <c r="B3358" t="s">
        <v>184</v>
      </c>
      <c r="C3358" t="s">
        <v>215</v>
      </c>
      <c r="D3358">
        <v>54</v>
      </c>
      <c r="E3358" t="s">
        <v>19</v>
      </c>
      <c r="F3358" s="3">
        <v>416.846235919999</v>
      </c>
      <c r="G3358" s="3">
        <v>428.584585739999</v>
      </c>
      <c r="H3358" s="3">
        <f t="shared" si="104"/>
        <v>11.738349819999996</v>
      </c>
      <c r="I3358" s="2">
        <f t="shared" si="105"/>
        <v>2.8159903601127436E-2</v>
      </c>
    </row>
    <row r="3359" spans="1:9" x14ac:dyDescent="0.25">
      <c r="A3359">
        <v>55075</v>
      </c>
      <c r="B3359" t="s">
        <v>184</v>
      </c>
      <c r="C3359" t="s">
        <v>215</v>
      </c>
      <c r="D3359">
        <v>61</v>
      </c>
      <c r="E3359" t="s">
        <v>20</v>
      </c>
      <c r="F3359" s="3">
        <v>592.49330746539999</v>
      </c>
      <c r="G3359" s="3">
        <v>652.19833306689998</v>
      </c>
      <c r="H3359" s="3">
        <f t="shared" si="104"/>
        <v>59.705025601499983</v>
      </c>
      <c r="I3359" s="2">
        <f t="shared" si="105"/>
        <v>0.10076911392790136</v>
      </c>
    </row>
    <row r="3360" spans="1:9" x14ac:dyDescent="0.25">
      <c r="A3360">
        <v>55075</v>
      </c>
      <c r="B3360" t="s">
        <v>184</v>
      </c>
      <c r="C3360" t="s">
        <v>215</v>
      </c>
      <c r="D3360">
        <v>62</v>
      </c>
      <c r="E3360" t="s">
        <v>21</v>
      </c>
      <c r="F3360" s="3">
        <v>715.81791037000005</v>
      </c>
      <c r="G3360" s="3">
        <v>787.95024693000005</v>
      </c>
      <c r="H3360" s="3">
        <f t="shared" si="104"/>
        <v>72.132336559999999</v>
      </c>
      <c r="I3360" s="2">
        <f t="shared" si="105"/>
        <v>0.10076911392551692</v>
      </c>
    </row>
    <row r="3361" spans="1:9" x14ac:dyDescent="0.25">
      <c r="A3361">
        <v>55077</v>
      </c>
      <c r="B3361" t="s">
        <v>184</v>
      </c>
      <c r="C3361" t="s">
        <v>216</v>
      </c>
      <c r="D3361">
        <v>11</v>
      </c>
      <c r="E3361" t="s">
        <v>9</v>
      </c>
      <c r="F3361" s="3">
        <v>919.07798258000003</v>
      </c>
      <c r="G3361" s="3">
        <v>873.21801559999994</v>
      </c>
      <c r="H3361" s="3">
        <f t="shared" si="104"/>
        <v>-45.859966980000081</v>
      </c>
      <c r="I3361" s="2">
        <f t="shared" si="105"/>
        <v>-4.9897797411340178E-2</v>
      </c>
    </row>
    <row r="3362" spans="1:9" x14ac:dyDescent="0.25">
      <c r="A3362">
        <v>55077</v>
      </c>
      <c r="B3362" t="s">
        <v>184</v>
      </c>
      <c r="C3362" t="s">
        <v>216</v>
      </c>
      <c r="D3362">
        <v>21</v>
      </c>
      <c r="E3362" t="s">
        <v>10</v>
      </c>
      <c r="F3362" s="3">
        <v>7724.2828013522903</v>
      </c>
      <c r="G3362" s="3">
        <v>7069.7679300190002</v>
      </c>
      <c r="H3362" s="3">
        <f t="shared" si="104"/>
        <v>-654.5148713332901</v>
      </c>
      <c r="I3362" s="2">
        <f t="shared" si="105"/>
        <v>-8.4734711061938875E-2</v>
      </c>
    </row>
    <row r="3363" spans="1:9" x14ac:dyDescent="0.25">
      <c r="A3363">
        <v>55077</v>
      </c>
      <c r="B3363" t="s">
        <v>184</v>
      </c>
      <c r="C3363" t="s">
        <v>216</v>
      </c>
      <c r="D3363">
        <v>31</v>
      </c>
      <c r="E3363" t="s">
        <v>11</v>
      </c>
      <c r="F3363" s="3">
        <v>15155.7901115842</v>
      </c>
      <c r="G3363" s="3">
        <v>13871.568616109</v>
      </c>
      <c r="H3363" s="3">
        <f t="shared" si="104"/>
        <v>-1284.2214954751998</v>
      </c>
      <c r="I3363" s="2">
        <f t="shared" si="105"/>
        <v>-8.4734711025960696E-2</v>
      </c>
    </row>
    <row r="3364" spans="1:9" x14ac:dyDescent="0.25">
      <c r="A3364">
        <v>55077</v>
      </c>
      <c r="B3364" t="s">
        <v>184</v>
      </c>
      <c r="C3364" t="s">
        <v>216</v>
      </c>
      <c r="D3364">
        <v>32</v>
      </c>
      <c r="E3364" t="s">
        <v>12</v>
      </c>
      <c r="F3364" s="3">
        <v>864.49074805329997</v>
      </c>
      <c r="G3364" s="3">
        <v>791.23837430289996</v>
      </c>
      <c r="H3364" s="3">
        <f t="shared" si="104"/>
        <v>-73.252373750400011</v>
      </c>
      <c r="I3364" s="2">
        <f t="shared" si="105"/>
        <v>-8.4734711060069842E-2</v>
      </c>
    </row>
    <row r="3365" spans="1:9" x14ac:dyDescent="0.25">
      <c r="A3365">
        <v>55077</v>
      </c>
      <c r="B3365" t="s">
        <v>184</v>
      </c>
      <c r="C3365" t="s">
        <v>216</v>
      </c>
      <c r="D3365">
        <v>41</v>
      </c>
      <c r="E3365" t="s">
        <v>13</v>
      </c>
      <c r="F3365" s="3">
        <v>36.063269614100001</v>
      </c>
      <c r="G3365" s="3">
        <v>30.021960783600001</v>
      </c>
      <c r="H3365" s="3">
        <f t="shared" si="104"/>
        <v>-6.0413088305000002</v>
      </c>
      <c r="I3365" s="2">
        <f t="shared" si="105"/>
        <v>-0.16751972006825394</v>
      </c>
    </row>
    <row r="3366" spans="1:9" x14ac:dyDescent="0.25">
      <c r="A3366">
        <v>55077</v>
      </c>
      <c r="B3366" t="s">
        <v>184</v>
      </c>
      <c r="C3366" t="s">
        <v>216</v>
      </c>
      <c r="D3366">
        <v>42</v>
      </c>
      <c r="E3366" t="s">
        <v>14</v>
      </c>
      <c r="F3366" s="3">
        <v>11.013005503</v>
      </c>
      <c r="G3366" s="3">
        <v>9.1681099040999996</v>
      </c>
      <c r="H3366" s="3">
        <f t="shared" si="104"/>
        <v>-1.8448955989000009</v>
      </c>
      <c r="I3366" s="2">
        <f t="shared" si="105"/>
        <v>-0.16751972006165272</v>
      </c>
    </row>
    <row r="3367" spans="1:9" x14ac:dyDescent="0.25">
      <c r="A3367">
        <v>55077</v>
      </c>
      <c r="B3367" t="s">
        <v>184</v>
      </c>
      <c r="C3367" t="s">
        <v>216</v>
      </c>
      <c r="D3367">
        <v>43</v>
      </c>
      <c r="E3367" t="s">
        <v>15</v>
      </c>
      <c r="F3367" s="3">
        <v>57.466152766699999</v>
      </c>
      <c r="G3367" s="3">
        <v>47.839438941899999</v>
      </c>
      <c r="H3367" s="3">
        <f t="shared" si="104"/>
        <v>-9.6267138247999995</v>
      </c>
      <c r="I3367" s="2">
        <f t="shared" si="105"/>
        <v>-0.16751972006691226</v>
      </c>
    </row>
    <row r="3368" spans="1:9" x14ac:dyDescent="0.25">
      <c r="A3368">
        <v>55077</v>
      </c>
      <c r="B3368" t="s">
        <v>184</v>
      </c>
      <c r="C3368" t="s">
        <v>216</v>
      </c>
      <c r="D3368">
        <v>51</v>
      </c>
      <c r="E3368" t="s">
        <v>16</v>
      </c>
      <c r="F3368" s="3">
        <v>7.0190116516999996</v>
      </c>
      <c r="G3368" s="3">
        <v>6.4174246412000002</v>
      </c>
      <c r="H3368" s="3">
        <f t="shared" si="104"/>
        <v>-0.60158701049999941</v>
      </c>
      <c r="I3368" s="2">
        <f t="shared" si="105"/>
        <v>-8.5708222233011319E-2</v>
      </c>
    </row>
    <row r="3369" spans="1:9" x14ac:dyDescent="0.25">
      <c r="A3369">
        <v>55077</v>
      </c>
      <c r="B3369" t="s">
        <v>184</v>
      </c>
      <c r="C3369" t="s">
        <v>216</v>
      </c>
      <c r="D3369">
        <v>52</v>
      </c>
      <c r="E3369" t="s">
        <v>17</v>
      </c>
      <c r="F3369" s="3">
        <v>1010.1740138293</v>
      </c>
      <c r="G3369" s="3">
        <v>923.59379496140002</v>
      </c>
      <c r="H3369" s="3">
        <f t="shared" si="104"/>
        <v>-86.58021886789993</v>
      </c>
      <c r="I3369" s="2">
        <f t="shared" si="105"/>
        <v>-8.5708222229650743E-2</v>
      </c>
    </row>
    <row r="3370" spans="1:9" x14ac:dyDescent="0.25">
      <c r="A3370">
        <v>55077</v>
      </c>
      <c r="B3370" t="s">
        <v>184</v>
      </c>
      <c r="C3370" t="s">
        <v>216</v>
      </c>
      <c r="D3370">
        <v>53</v>
      </c>
      <c r="E3370" t="s">
        <v>18</v>
      </c>
      <c r="F3370" s="3">
        <v>43.390162746900003</v>
      </c>
      <c r="G3370" s="3">
        <v>39.671269035599998</v>
      </c>
      <c r="H3370" s="3">
        <f t="shared" si="104"/>
        <v>-3.7188937113000051</v>
      </c>
      <c r="I3370" s="2">
        <f t="shared" si="105"/>
        <v>-8.5708222229834805E-2</v>
      </c>
    </row>
    <row r="3371" spans="1:9" x14ac:dyDescent="0.25">
      <c r="A3371">
        <v>55077</v>
      </c>
      <c r="B3371" t="s">
        <v>184</v>
      </c>
      <c r="C3371" t="s">
        <v>216</v>
      </c>
      <c r="D3371">
        <v>54</v>
      </c>
      <c r="E3371" t="s">
        <v>19</v>
      </c>
      <c r="F3371" s="3">
        <v>105.317202569999</v>
      </c>
      <c r="G3371" s="3">
        <v>96.290652366999893</v>
      </c>
      <c r="H3371" s="3">
        <f t="shared" si="104"/>
        <v>-9.026550202999104</v>
      </c>
      <c r="I3371" s="2">
        <f t="shared" si="105"/>
        <v>-8.5708222234630801E-2</v>
      </c>
    </row>
    <row r="3372" spans="1:9" x14ac:dyDescent="0.25">
      <c r="A3372">
        <v>55077</v>
      </c>
      <c r="B3372" t="s">
        <v>184</v>
      </c>
      <c r="C3372" t="s">
        <v>216</v>
      </c>
      <c r="D3372">
        <v>61</v>
      </c>
      <c r="E3372" t="s">
        <v>20</v>
      </c>
      <c r="F3372" s="3">
        <v>213.93979883380001</v>
      </c>
      <c r="G3372" s="3">
        <v>202.60067142369999</v>
      </c>
      <c r="H3372" s="3">
        <f t="shared" si="104"/>
        <v>-11.339127410100019</v>
      </c>
      <c r="I3372" s="2">
        <f t="shared" si="105"/>
        <v>-5.3001486735569314E-2</v>
      </c>
    </row>
    <row r="3373" spans="1:9" x14ac:dyDescent="0.25">
      <c r="A3373">
        <v>55077</v>
      </c>
      <c r="B3373" t="s">
        <v>184</v>
      </c>
      <c r="C3373" t="s">
        <v>216</v>
      </c>
      <c r="D3373">
        <v>62</v>
      </c>
      <c r="E3373" t="s">
        <v>21</v>
      </c>
      <c r="F3373" s="3">
        <v>480.54531259999999</v>
      </c>
      <c r="G3373" s="3">
        <v>455.07569658</v>
      </c>
      <c r="H3373" s="3">
        <f t="shared" si="104"/>
        <v>-25.469616019999989</v>
      </c>
      <c r="I3373" s="2">
        <f t="shared" si="105"/>
        <v>-5.3001486753030895E-2</v>
      </c>
    </row>
    <row r="3374" spans="1:9" x14ac:dyDescent="0.25">
      <c r="A3374">
        <v>55078</v>
      </c>
      <c r="B3374" t="s">
        <v>184</v>
      </c>
      <c r="C3374" t="s">
        <v>217</v>
      </c>
      <c r="D3374">
        <v>11</v>
      </c>
      <c r="E3374" t="s">
        <v>9</v>
      </c>
      <c r="F3374" s="3">
        <v>107.32934523</v>
      </c>
      <c r="G3374" s="3">
        <v>106.2232183</v>
      </c>
      <c r="H3374" s="3">
        <f t="shared" si="104"/>
        <v>-1.1061269300000021</v>
      </c>
      <c r="I3374" s="2">
        <f t="shared" si="105"/>
        <v>-1.0305913332738982E-2</v>
      </c>
    </row>
    <row r="3375" spans="1:9" x14ac:dyDescent="0.25">
      <c r="A3375">
        <v>55078</v>
      </c>
      <c r="B3375" t="s">
        <v>184</v>
      </c>
      <c r="C3375" t="s">
        <v>217</v>
      </c>
      <c r="D3375">
        <v>21</v>
      </c>
      <c r="E3375" t="s">
        <v>10</v>
      </c>
      <c r="F3375" s="3">
        <v>908.13928948739999</v>
      </c>
      <c r="G3375" s="3">
        <v>865.80158264759996</v>
      </c>
      <c r="H3375" s="3">
        <f t="shared" si="104"/>
        <v>-42.337706839800035</v>
      </c>
      <c r="I3375" s="2">
        <f t="shared" si="105"/>
        <v>-4.662027877210069E-2</v>
      </c>
    </row>
    <row r="3376" spans="1:9" x14ac:dyDescent="0.25">
      <c r="A3376">
        <v>55078</v>
      </c>
      <c r="B3376" t="s">
        <v>184</v>
      </c>
      <c r="C3376" t="s">
        <v>217</v>
      </c>
      <c r="D3376">
        <v>31</v>
      </c>
      <c r="E3376" t="s">
        <v>11</v>
      </c>
      <c r="F3376" s="3">
        <v>1568.384388017</v>
      </c>
      <c r="G3376" s="3">
        <v>1495.2658706575901</v>
      </c>
      <c r="H3376" s="3">
        <f t="shared" si="104"/>
        <v>-73.118517359409907</v>
      </c>
      <c r="I3376" s="2">
        <f t="shared" si="105"/>
        <v>-4.6620278751854906E-2</v>
      </c>
    </row>
    <row r="3377" spans="1:9" x14ac:dyDescent="0.25">
      <c r="A3377">
        <v>55078</v>
      </c>
      <c r="B3377" t="s">
        <v>184</v>
      </c>
      <c r="C3377" t="s">
        <v>217</v>
      </c>
      <c r="D3377">
        <v>32</v>
      </c>
      <c r="E3377" t="s">
        <v>12</v>
      </c>
      <c r="F3377" s="3">
        <v>127.8110494693</v>
      </c>
      <c r="G3377" s="3">
        <v>121.8524627143</v>
      </c>
      <c r="H3377" s="3">
        <f t="shared" si="104"/>
        <v>-5.9585867549999989</v>
      </c>
      <c r="I3377" s="2">
        <f t="shared" si="105"/>
        <v>-4.6620278761041245E-2</v>
      </c>
    </row>
    <row r="3378" spans="1:9" x14ac:dyDescent="0.25">
      <c r="A3378">
        <v>55078</v>
      </c>
      <c r="B3378" t="s">
        <v>184</v>
      </c>
      <c r="C3378" t="s">
        <v>217</v>
      </c>
      <c r="D3378">
        <v>41</v>
      </c>
      <c r="E3378" t="s">
        <v>13</v>
      </c>
      <c r="F3378" s="3">
        <v>5.5813068039999996</v>
      </c>
      <c r="G3378" s="3">
        <v>4.8714359039000001</v>
      </c>
      <c r="H3378" s="3">
        <f t="shared" si="104"/>
        <v>-0.70987090009999942</v>
      </c>
      <c r="I3378" s="2">
        <f t="shared" si="105"/>
        <v>-0.12718722066868832</v>
      </c>
    </row>
    <row r="3379" spans="1:9" x14ac:dyDescent="0.25">
      <c r="A3379">
        <v>55078</v>
      </c>
      <c r="B3379" t="s">
        <v>184</v>
      </c>
      <c r="C3379" t="s">
        <v>217</v>
      </c>
      <c r="D3379">
        <v>42</v>
      </c>
      <c r="E3379" t="s">
        <v>14</v>
      </c>
      <c r="F3379" s="3">
        <v>1.7149306864</v>
      </c>
      <c r="G3379" s="3">
        <v>1.4968134188</v>
      </c>
      <c r="H3379" s="3">
        <f t="shared" si="104"/>
        <v>-0.21811726760000005</v>
      </c>
      <c r="I3379" s="2">
        <f t="shared" si="105"/>
        <v>-0.12718722064381158</v>
      </c>
    </row>
    <row r="3380" spans="1:9" x14ac:dyDescent="0.25">
      <c r="A3380">
        <v>55078</v>
      </c>
      <c r="B3380" t="s">
        <v>184</v>
      </c>
      <c r="C3380" t="s">
        <v>217</v>
      </c>
      <c r="D3380">
        <v>43</v>
      </c>
      <c r="E3380" t="s">
        <v>15</v>
      </c>
      <c r="F3380" s="3">
        <v>9.3372182560999999</v>
      </c>
      <c r="G3380" s="3">
        <v>8.1496434173000001</v>
      </c>
      <c r="H3380" s="3">
        <f t="shared" si="104"/>
        <v>-1.1875748387999998</v>
      </c>
      <c r="I3380" s="2">
        <f t="shared" si="105"/>
        <v>-0.12718722067186958</v>
      </c>
    </row>
    <row r="3381" spans="1:9" x14ac:dyDescent="0.25">
      <c r="A3381">
        <v>55078</v>
      </c>
      <c r="B3381" t="s">
        <v>184</v>
      </c>
      <c r="C3381" t="s">
        <v>217</v>
      </c>
      <c r="D3381">
        <v>51</v>
      </c>
      <c r="E3381" t="s">
        <v>16</v>
      </c>
      <c r="F3381" s="3">
        <v>1.1292923125000001</v>
      </c>
      <c r="G3381" s="3">
        <v>1.0829994323000001</v>
      </c>
      <c r="H3381" s="3">
        <f t="shared" ref="H3381:H3444" si="106">(G3381-F3381)</f>
        <v>-4.6292880199999997E-2</v>
      </c>
      <c r="I3381" s="2">
        <f t="shared" ref="I3381:I3444" si="107">H3381/(F3381+1E-50)</f>
        <v>-4.0992823281970223E-2</v>
      </c>
    </row>
    <row r="3382" spans="1:9" x14ac:dyDescent="0.25">
      <c r="A3382">
        <v>55078</v>
      </c>
      <c r="B3382" t="s">
        <v>184</v>
      </c>
      <c r="C3382" t="s">
        <v>217</v>
      </c>
      <c r="D3382">
        <v>52</v>
      </c>
      <c r="E3382" t="s">
        <v>17</v>
      </c>
      <c r="F3382" s="3">
        <v>164.07868497769999</v>
      </c>
      <c r="G3382" s="3">
        <v>157.35263645570001</v>
      </c>
      <c r="H3382" s="3">
        <f t="shared" si="106"/>
        <v>-6.726048521999985</v>
      </c>
      <c r="I3382" s="2">
        <f t="shared" si="107"/>
        <v>-4.0992823186717549E-2</v>
      </c>
    </row>
    <row r="3383" spans="1:9" x14ac:dyDescent="0.25">
      <c r="A3383">
        <v>55078</v>
      </c>
      <c r="B3383" t="s">
        <v>184</v>
      </c>
      <c r="C3383" t="s">
        <v>217</v>
      </c>
      <c r="D3383">
        <v>53</v>
      </c>
      <c r="E3383" t="s">
        <v>18</v>
      </c>
      <c r="F3383" s="3">
        <v>7.1843395485999899</v>
      </c>
      <c r="G3383" s="3">
        <v>6.8898331875999999</v>
      </c>
      <c r="H3383" s="3">
        <f t="shared" si="106"/>
        <v>-0.29450636099999006</v>
      </c>
      <c r="I3383" s="2">
        <f t="shared" si="107"/>
        <v>-4.09928232105038E-2</v>
      </c>
    </row>
    <row r="3384" spans="1:9" x14ac:dyDescent="0.25">
      <c r="A3384">
        <v>55078</v>
      </c>
      <c r="B3384" t="s">
        <v>184</v>
      </c>
      <c r="C3384" t="s">
        <v>217</v>
      </c>
      <c r="D3384">
        <v>54</v>
      </c>
      <c r="E3384" t="s">
        <v>19</v>
      </c>
      <c r="F3384" s="3">
        <v>16.653600111799999</v>
      </c>
      <c r="G3384" s="3">
        <v>15.9709220272</v>
      </c>
      <c r="H3384" s="3">
        <f t="shared" si="106"/>
        <v>-0.68267808459999912</v>
      </c>
      <c r="I3384" s="2">
        <f t="shared" si="107"/>
        <v>-4.0992823174388814E-2</v>
      </c>
    </row>
    <row r="3385" spans="1:9" x14ac:dyDescent="0.25">
      <c r="A3385">
        <v>55078</v>
      </c>
      <c r="B3385" t="s">
        <v>184</v>
      </c>
      <c r="C3385" t="s">
        <v>217</v>
      </c>
      <c r="D3385">
        <v>61</v>
      </c>
      <c r="E3385" t="s">
        <v>20</v>
      </c>
      <c r="F3385" s="3">
        <v>11.063537545499999</v>
      </c>
      <c r="G3385" s="3">
        <v>10.816737616999999</v>
      </c>
      <c r="H3385" s="3">
        <f t="shared" si="106"/>
        <v>-0.24679992849999977</v>
      </c>
      <c r="I3385" s="2">
        <f t="shared" si="107"/>
        <v>-2.230750584837881E-2</v>
      </c>
    </row>
    <row r="3386" spans="1:9" x14ac:dyDescent="0.25">
      <c r="A3386">
        <v>55078</v>
      </c>
      <c r="B3386" t="s">
        <v>184</v>
      </c>
      <c r="C3386" t="s">
        <v>217</v>
      </c>
      <c r="D3386">
        <v>62</v>
      </c>
      <c r="E3386" t="s">
        <v>21</v>
      </c>
      <c r="F3386" s="3">
        <v>13.480402817</v>
      </c>
      <c r="G3386" s="3">
        <v>13.179688652999999</v>
      </c>
      <c r="H3386" s="3">
        <f t="shared" si="106"/>
        <v>-0.30071416400000039</v>
      </c>
      <c r="I3386" s="2">
        <f t="shared" si="107"/>
        <v>-2.2307505798029478E-2</v>
      </c>
    </row>
    <row r="3387" spans="1:9" x14ac:dyDescent="0.25">
      <c r="A3387">
        <v>55079</v>
      </c>
      <c r="B3387" t="s">
        <v>184</v>
      </c>
      <c r="C3387" t="s">
        <v>218</v>
      </c>
      <c r="D3387">
        <v>11</v>
      </c>
      <c r="E3387" t="s">
        <v>9</v>
      </c>
      <c r="F3387" s="3">
        <v>16179.999997999999</v>
      </c>
      <c r="G3387" s="3">
        <v>14380</v>
      </c>
      <c r="H3387" s="3">
        <f t="shared" si="106"/>
        <v>-1799.9999979999993</v>
      </c>
      <c r="I3387" s="2">
        <f t="shared" si="107"/>
        <v>-0.111248454772713</v>
      </c>
    </row>
    <row r="3388" spans="1:9" x14ac:dyDescent="0.25">
      <c r="A3388">
        <v>55079</v>
      </c>
      <c r="B3388" t="s">
        <v>184</v>
      </c>
      <c r="C3388" t="s">
        <v>218</v>
      </c>
      <c r="D3388">
        <v>21</v>
      </c>
      <c r="E3388" t="s">
        <v>10</v>
      </c>
      <c r="F3388" s="3">
        <v>246559.43990971899</v>
      </c>
      <c r="G3388" s="3">
        <v>224332.84225735001</v>
      </c>
      <c r="H3388" s="3">
        <f t="shared" si="106"/>
        <v>-22226.597652368975</v>
      </c>
      <c r="I3388" s="2">
        <f t="shared" si="107"/>
        <v>-9.0147015504689412E-2</v>
      </c>
    </row>
    <row r="3389" spans="1:9" x14ac:dyDescent="0.25">
      <c r="A3389">
        <v>55079</v>
      </c>
      <c r="B3389" t="s">
        <v>184</v>
      </c>
      <c r="C3389" t="s">
        <v>218</v>
      </c>
      <c r="D3389">
        <v>31</v>
      </c>
      <c r="E3389" t="s">
        <v>11</v>
      </c>
      <c r="F3389" s="3">
        <v>238728.98613270599</v>
      </c>
      <c r="G3389" s="3">
        <v>217208.280511299</v>
      </c>
      <c r="H3389" s="3">
        <f t="shared" si="106"/>
        <v>-21520.705621406989</v>
      </c>
      <c r="I3389" s="2">
        <f t="shared" si="107"/>
        <v>-9.0147015534359706E-2</v>
      </c>
    </row>
    <row r="3390" spans="1:9" x14ac:dyDescent="0.25">
      <c r="A3390">
        <v>55079</v>
      </c>
      <c r="B3390" t="s">
        <v>184</v>
      </c>
      <c r="C3390" t="s">
        <v>218</v>
      </c>
      <c r="D3390">
        <v>32</v>
      </c>
      <c r="E3390" t="s">
        <v>12</v>
      </c>
      <c r="F3390" s="3">
        <v>20984.573946273998</v>
      </c>
      <c r="G3390" s="3">
        <v>19092.877233116</v>
      </c>
      <c r="H3390" s="3">
        <f t="shared" si="106"/>
        <v>-1891.6967131579986</v>
      </c>
      <c r="I3390" s="2">
        <f t="shared" si="107"/>
        <v>-9.014701551726699E-2</v>
      </c>
    </row>
    <row r="3391" spans="1:9" x14ac:dyDescent="0.25">
      <c r="A3391">
        <v>55079</v>
      </c>
      <c r="B3391" t="s">
        <v>184</v>
      </c>
      <c r="C3391" t="s">
        <v>218</v>
      </c>
      <c r="D3391">
        <v>41</v>
      </c>
      <c r="E3391" t="s">
        <v>13</v>
      </c>
      <c r="F3391" s="3">
        <v>310.00000005999999</v>
      </c>
      <c r="G3391" s="3">
        <v>279.07542581000001</v>
      </c>
      <c r="H3391" s="3">
        <f t="shared" si="106"/>
        <v>-30.924574249999978</v>
      </c>
      <c r="I3391" s="2">
        <f t="shared" si="107"/>
        <v>-9.9756691109724446E-2</v>
      </c>
    </row>
    <row r="3392" spans="1:9" x14ac:dyDescent="0.25">
      <c r="A3392">
        <v>55079</v>
      </c>
      <c r="B3392" t="s">
        <v>184</v>
      </c>
      <c r="C3392" t="s">
        <v>218</v>
      </c>
      <c r="D3392">
        <v>42</v>
      </c>
      <c r="E3392" t="s">
        <v>14</v>
      </c>
      <c r="F3392" s="3">
        <v>105.00000000999999</v>
      </c>
      <c r="G3392" s="3">
        <v>94.525547441000001</v>
      </c>
      <c r="H3392" s="3">
        <f t="shared" si="106"/>
        <v>-10.474452568999993</v>
      </c>
      <c r="I3392" s="2">
        <f t="shared" si="107"/>
        <v>-9.9756691123832633E-2</v>
      </c>
    </row>
    <row r="3393" spans="1:9" x14ac:dyDescent="0.25">
      <c r="A3393">
        <v>55079</v>
      </c>
      <c r="B3393" t="s">
        <v>184</v>
      </c>
      <c r="C3393" t="s">
        <v>218</v>
      </c>
      <c r="D3393">
        <v>43</v>
      </c>
      <c r="E3393" t="s">
        <v>15</v>
      </c>
      <c r="F3393" s="3">
        <v>407.000000043</v>
      </c>
      <c r="G3393" s="3">
        <v>366.39902674799998</v>
      </c>
      <c r="H3393" s="3">
        <f t="shared" si="106"/>
        <v>-40.600973295000017</v>
      </c>
      <c r="I3393" s="2">
        <f t="shared" si="107"/>
        <v>-9.9756691131966779E-2</v>
      </c>
    </row>
    <row r="3394" spans="1:9" x14ac:dyDescent="0.25">
      <c r="A3394">
        <v>55079</v>
      </c>
      <c r="B3394" t="s">
        <v>184</v>
      </c>
      <c r="C3394" t="s">
        <v>218</v>
      </c>
      <c r="D3394">
        <v>51</v>
      </c>
      <c r="E3394" t="s">
        <v>16</v>
      </c>
      <c r="F3394" s="3">
        <v>145.9999999721</v>
      </c>
      <c r="G3394" s="3">
        <v>132.80806421290001</v>
      </c>
      <c r="H3394" s="3">
        <f t="shared" si="106"/>
        <v>-13.191935759199993</v>
      </c>
      <c r="I3394" s="2">
        <f t="shared" si="107"/>
        <v>-9.0355724395348752E-2</v>
      </c>
    </row>
    <row r="3395" spans="1:9" x14ac:dyDescent="0.25">
      <c r="A3395">
        <v>55079</v>
      </c>
      <c r="B3395" t="s">
        <v>184</v>
      </c>
      <c r="C3395" t="s">
        <v>218</v>
      </c>
      <c r="D3395">
        <v>52</v>
      </c>
      <c r="E3395" t="s">
        <v>17</v>
      </c>
      <c r="F3395" s="3">
        <v>20175.999999711999</v>
      </c>
      <c r="G3395" s="3">
        <v>18352.982904442</v>
      </c>
      <c r="H3395" s="3">
        <f t="shared" si="106"/>
        <v>-1823.0170952699991</v>
      </c>
      <c r="I3395" s="2">
        <f t="shared" si="107"/>
        <v>-9.0355724390167605E-2</v>
      </c>
    </row>
    <row r="3396" spans="1:9" x14ac:dyDescent="0.25">
      <c r="A3396">
        <v>55079</v>
      </c>
      <c r="B3396" t="s">
        <v>184</v>
      </c>
      <c r="C3396" t="s">
        <v>218</v>
      </c>
      <c r="D3396">
        <v>53</v>
      </c>
      <c r="E3396" t="s">
        <v>18</v>
      </c>
      <c r="F3396" s="3">
        <v>907.00000027579995</v>
      </c>
      <c r="G3396" s="3">
        <v>825.04735821520001</v>
      </c>
      <c r="H3396" s="3">
        <f t="shared" si="106"/>
        <v>-81.952642060599942</v>
      </c>
      <c r="I3396" s="2">
        <f t="shared" si="107"/>
        <v>-9.03557244053802E-2</v>
      </c>
    </row>
    <row r="3397" spans="1:9" x14ac:dyDescent="0.25">
      <c r="A3397">
        <v>55079</v>
      </c>
      <c r="B3397" t="s">
        <v>184</v>
      </c>
      <c r="C3397" t="s">
        <v>218</v>
      </c>
      <c r="D3397">
        <v>54</v>
      </c>
      <c r="E3397" t="s">
        <v>19</v>
      </c>
      <c r="F3397" s="3">
        <v>1934.9999999700001</v>
      </c>
      <c r="G3397" s="3">
        <v>1760.1616732099999</v>
      </c>
      <c r="H3397" s="3">
        <f t="shared" si="106"/>
        <v>-174.8383267600002</v>
      </c>
      <c r="I3397" s="2">
        <f t="shared" si="107"/>
        <v>-9.0355724425173575E-2</v>
      </c>
    </row>
    <row r="3398" spans="1:9" x14ac:dyDescent="0.25">
      <c r="A3398">
        <v>55079</v>
      </c>
      <c r="B3398" t="s">
        <v>184</v>
      </c>
      <c r="C3398" t="s">
        <v>218</v>
      </c>
      <c r="D3398">
        <v>61</v>
      </c>
      <c r="E3398" t="s">
        <v>20</v>
      </c>
      <c r="F3398" s="3">
        <v>1500.9999999565</v>
      </c>
      <c r="G3398" s="3">
        <v>1393.3685381943999</v>
      </c>
      <c r="H3398" s="3">
        <f t="shared" si="106"/>
        <v>-107.63146176210012</v>
      </c>
      <c r="I3398" s="2">
        <f t="shared" si="107"/>
        <v>-7.170650350780769E-2</v>
      </c>
    </row>
    <row r="3399" spans="1:9" x14ac:dyDescent="0.25">
      <c r="A3399">
        <v>55079</v>
      </c>
      <c r="B3399" t="s">
        <v>184</v>
      </c>
      <c r="C3399" t="s">
        <v>218</v>
      </c>
      <c r="D3399">
        <v>62</v>
      </c>
      <c r="E3399" t="s">
        <v>21</v>
      </c>
      <c r="F3399" s="3">
        <v>2096.9999996000001</v>
      </c>
      <c r="G3399" s="3">
        <v>1946.6314617999999</v>
      </c>
      <c r="H3399" s="3">
        <f t="shared" si="106"/>
        <v>-150.36853780000024</v>
      </c>
      <c r="I3399" s="2">
        <f t="shared" si="107"/>
        <v>-7.1706503494841603E-2</v>
      </c>
    </row>
    <row r="3400" spans="1:9" x14ac:dyDescent="0.25">
      <c r="A3400">
        <v>55081</v>
      </c>
      <c r="B3400" t="s">
        <v>184</v>
      </c>
      <c r="C3400" t="s">
        <v>126</v>
      </c>
      <c r="D3400">
        <v>11</v>
      </c>
      <c r="E3400" t="s">
        <v>9</v>
      </c>
      <c r="F3400" s="3">
        <v>2013.2781153999999</v>
      </c>
      <c r="G3400" s="3">
        <v>2272.6613069999999</v>
      </c>
      <c r="H3400" s="3">
        <f t="shared" si="106"/>
        <v>259.38319159999992</v>
      </c>
      <c r="I3400" s="2">
        <f t="shared" si="107"/>
        <v>0.12883624453865652</v>
      </c>
    </row>
    <row r="3401" spans="1:9" x14ac:dyDescent="0.25">
      <c r="A3401">
        <v>55081</v>
      </c>
      <c r="B3401" t="s">
        <v>184</v>
      </c>
      <c r="C3401" t="s">
        <v>126</v>
      </c>
      <c r="D3401">
        <v>21</v>
      </c>
      <c r="E3401" t="s">
        <v>10</v>
      </c>
      <c r="F3401" s="3">
        <v>17390.1923880949</v>
      </c>
      <c r="G3401" s="3">
        <v>18844.500440626001</v>
      </c>
      <c r="H3401" s="3">
        <f t="shared" si="106"/>
        <v>1454.3080525311016</v>
      </c>
      <c r="I3401" s="2">
        <f t="shared" si="107"/>
        <v>8.3628060005057903E-2</v>
      </c>
    </row>
    <row r="3402" spans="1:9" x14ac:dyDescent="0.25">
      <c r="A3402">
        <v>55081</v>
      </c>
      <c r="B3402" t="s">
        <v>184</v>
      </c>
      <c r="C3402" t="s">
        <v>126</v>
      </c>
      <c r="D3402">
        <v>31</v>
      </c>
      <c r="E3402" t="s">
        <v>11</v>
      </c>
      <c r="F3402" s="3">
        <v>32954.718864942297</v>
      </c>
      <c r="G3402" s="3">
        <v>35710.658071980302</v>
      </c>
      <c r="H3402" s="3">
        <f t="shared" si="106"/>
        <v>2755.9392070380054</v>
      </c>
      <c r="I3402" s="2">
        <f t="shared" si="107"/>
        <v>8.3628060015702735E-2</v>
      </c>
    </row>
    <row r="3403" spans="1:9" x14ac:dyDescent="0.25">
      <c r="A3403">
        <v>55081</v>
      </c>
      <c r="B3403" t="s">
        <v>184</v>
      </c>
      <c r="C3403" t="s">
        <v>126</v>
      </c>
      <c r="D3403">
        <v>32</v>
      </c>
      <c r="E3403" t="s">
        <v>12</v>
      </c>
      <c r="F3403" s="3">
        <v>2329.6108515905999</v>
      </c>
      <c r="G3403" s="3">
        <v>2524.4316876527901</v>
      </c>
      <c r="H3403" s="3">
        <f t="shared" si="106"/>
        <v>194.82083606219021</v>
      </c>
      <c r="I3403" s="2">
        <f t="shared" si="107"/>
        <v>8.3628059995158169E-2</v>
      </c>
    </row>
    <row r="3404" spans="1:9" x14ac:dyDescent="0.25">
      <c r="A3404">
        <v>55081</v>
      </c>
      <c r="B3404" t="s">
        <v>184</v>
      </c>
      <c r="C3404" t="s">
        <v>126</v>
      </c>
      <c r="D3404">
        <v>41</v>
      </c>
      <c r="E3404" t="s">
        <v>13</v>
      </c>
      <c r="F3404" s="3">
        <v>128.67074596130001</v>
      </c>
      <c r="G3404" s="3">
        <v>128.0972258665</v>
      </c>
      <c r="H3404" s="3">
        <f t="shared" si="106"/>
        <v>-0.57352009480001698</v>
      </c>
      <c r="I3404" s="2">
        <f t="shared" si="107"/>
        <v>-4.4572687483486976E-3</v>
      </c>
    </row>
    <row r="3405" spans="1:9" x14ac:dyDescent="0.25">
      <c r="A3405">
        <v>55081</v>
      </c>
      <c r="B3405" t="s">
        <v>184</v>
      </c>
      <c r="C3405" t="s">
        <v>126</v>
      </c>
      <c r="D3405">
        <v>42</v>
      </c>
      <c r="E3405" t="s">
        <v>14</v>
      </c>
      <c r="F3405" s="3">
        <v>40.374927567</v>
      </c>
      <c r="G3405" s="3">
        <v>40.194965664000001</v>
      </c>
      <c r="H3405" s="3">
        <f t="shared" si="106"/>
        <v>-0.17996190299999881</v>
      </c>
      <c r="I3405" s="2">
        <f t="shared" si="107"/>
        <v>-4.457268751785667E-3</v>
      </c>
    </row>
    <row r="3406" spans="1:9" x14ac:dyDescent="0.25">
      <c r="A3406">
        <v>55081</v>
      </c>
      <c r="B3406" t="s">
        <v>184</v>
      </c>
      <c r="C3406" t="s">
        <v>126</v>
      </c>
      <c r="D3406">
        <v>43</v>
      </c>
      <c r="E3406" t="s">
        <v>15</v>
      </c>
      <c r="F3406" s="3">
        <v>194.7022524274</v>
      </c>
      <c r="G3406" s="3">
        <v>193.83441216239899</v>
      </c>
      <c r="H3406" s="3">
        <f t="shared" si="106"/>
        <v>-0.86784026500100708</v>
      </c>
      <c r="I3406" s="2">
        <f t="shared" si="107"/>
        <v>-4.4572687484681506E-3</v>
      </c>
    </row>
    <row r="3407" spans="1:9" x14ac:dyDescent="0.25">
      <c r="A3407">
        <v>55081</v>
      </c>
      <c r="B3407" t="s">
        <v>184</v>
      </c>
      <c r="C3407" t="s">
        <v>126</v>
      </c>
      <c r="D3407">
        <v>51</v>
      </c>
      <c r="E3407" t="s">
        <v>16</v>
      </c>
      <c r="F3407" s="3">
        <v>23.988293646799999</v>
      </c>
      <c r="G3407" s="3">
        <v>26.251700398800001</v>
      </c>
      <c r="H3407" s="3">
        <f t="shared" si="106"/>
        <v>2.2634067520000016</v>
      </c>
      <c r="I3407" s="2">
        <f t="shared" si="107"/>
        <v>9.4354637529707602E-2</v>
      </c>
    </row>
    <row r="3408" spans="1:9" x14ac:dyDescent="0.25">
      <c r="A3408">
        <v>55081</v>
      </c>
      <c r="B3408" t="s">
        <v>184</v>
      </c>
      <c r="C3408" t="s">
        <v>126</v>
      </c>
      <c r="D3408">
        <v>52</v>
      </c>
      <c r="E3408" t="s">
        <v>17</v>
      </c>
      <c r="F3408" s="3">
        <v>3420.0188432949999</v>
      </c>
      <c r="G3408" s="3">
        <v>3742.7134814863002</v>
      </c>
      <c r="H3408" s="3">
        <f t="shared" si="106"/>
        <v>322.69463819130033</v>
      </c>
      <c r="I3408" s="2">
        <f t="shared" si="107"/>
        <v>9.4354637496792793E-2</v>
      </c>
    </row>
    <row r="3409" spans="1:9" x14ac:dyDescent="0.25">
      <c r="A3409">
        <v>55081</v>
      </c>
      <c r="B3409" t="s">
        <v>184</v>
      </c>
      <c r="C3409" t="s">
        <v>126</v>
      </c>
      <c r="D3409">
        <v>53</v>
      </c>
      <c r="E3409" t="s">
        <v>18</v>
      </c>
      <c r="F3409" s="3">
        <v>148.30592046589999</v>
      </c>
      <c r="G3409" s="3">
        <v>162.29927183160001</v>
      </c>
      <c r="H3409" s="3">
        <f t="shared" si="106"/>
        <v>13.993351365700022</v>
      </c>
      <c r="I3409" s="2">
        <f t="shared" si="107"/>
        <v>9.4354637506986888E-2</v>
      </c>
    </row>
    <row r="3410" spans="1:9" x14ac:dyDescent="0.25">
      <c r="A3410">
        <v>55081</v>
      </c>
      <c r="B3410" t="s">
        <v>184</v>
      </c>
      <c r="C3410" t="s">
        <v>126</v>
      </c>
      <c r="D3410">
        <v>54</v>
      </c>
      <c r="E3410" t="s">
        <v>19</v>
      </c>
      <c r="F3410" s="3">
        <v>348.86775287299997</v>
      </c>
      <c r="G3410" s="3">
        <v>381.78504323999999</v>
      </c>
      <c r="H3410" s="3">
        <f t="shared" si="106"/>
        <v>32.917290367000021</v>
      </c>
      <c r="I3410" s="2">
        <f t="shared" si="107"/>
        <v>9.4354637526452789E-2</v>
      </c>
    </row>
    <row r="3411" spans="1:9" x14ac:dyDescent="0.25">
      <c r="A3411">
        <v>55081</v>
      </c>
      <c r="B3411" t="s">
        <v>184</v>
      </c>
      <c r="C3411" t="s">
        <v>126</v>
      </c>
      <c r="D3411">
        <v>61</v>
      </c>
      <c r="E3411" t="s">
        <v>20</v>
      </c>
      <c r="F3411" s="3">
        <v>774.88406123200002</v>
      </c>
      <c r="G3411" s="3">
        <v>871.876868694</v>
      </c>
      <c r="H3411" s="3">
        <f t="shared" si="106"/>
        <v>96.992807461999973</v>
      </c>
      <c r="I3411" s="2">
        <f t="shared" si="107"/>
        <v>0.12517073497135769</v>
      </c>
    </row>
    <row r="3412" spans="1:9" x14ac:dyDescent="0.25">
      <c r="A3412">
        <v>55081</v>
      </c>
      <c r="B3412" t="s">
        <v>184</v>
      </c>
      <c r="C3412" t="s">
        <v>126</v>
      </c>
      <c r="D3412">
        <v>62</v>
      </c>
      <c r="E3412" t="s">
        <v>21</v>
      </c>
      <c r="F3412" s="3">
        <v>1916.7447875</v>
      </c>
      <c r="G3412" s="3">
        <v>2156.6651413</v>
      </c>
      <c r="H3412" s="3">
        <f t="shared" si="106"/>
        <v>239.92035379999993</v>
      </c>
      <c r="I3412" s="2">
        <f t="shared" si="107"/>
        <v>0.12517073496932618</v>
      </c>
    </row>
    <row r="3413" spans="1:9" x14ac:dyDescent="0.25">
      <c r="A3413">
        <v>55083</v>
      </c>
      <c r="B3413" t="s">
        <v>184</v>
      </c>
      <c r="C3413" t="s">
        <v>219</v>
      </c>
      <c r="D3413">
        <v>11</v>
      </c>
      <c r="E3413" t="s">
        <v>9</v>
      </c>
      <c r="F3413" s="3">
        <v>2124.3107571999999</v>
      </c>
      <c r="G3413" s="3">
        <v>2198.5158419999998</v>
      </c>
      <c r="H3413" s="3">
        <f t="shared" si="106"/>
        <v>74.205084799999895</v>
      </c>
      <c r="I3413" s="2">
        <f t="shared" si="107"/>
        <v>3.4931369880086535E-2</v>
      </c>
    </row>
    <row r="3414" spans="1:9" x14ac:dyDescent="0.25">
      <c r="A3414">
        <v>55083</v>
      </c>
      <c r="B3414" t="s">
        <v>184</v>
      </c>
      <c r="C3414" t="s">
        <v>219</v>
      </c>
      <c r="D3414">
        <v>21</v>
      </c>
      <c r="E3414" t="s">
        <v>10</v>
      </c>
      <c r="F3414" s="3">
        <v>16953.141922824001</v>
      </c>
      <c r="G3414" s="3">
        <v>16894.386649458</v>
      </c>
      <c r="H3414" s="3">
        <f t="shared" si="106"/>
        <v>-58.755273366001347</v>
      </c>
      <c r="I3414" s="2">
        <f t="shared" si="107"/>
        <v>-3.4657453841579165E-3</v>
      </c>
    </row>
    <row r="3415" spans="1:9" x14ac:dyDescent="0.25">
      <c r="A3415">
        <v>55083</v>
      </c>
      <c r="B3415" t="s">
        <v>184</v>
      </c>
      <c r="C3415" t="s">
        <v>219</v>
      </c>
      <c r="D3415">
        <v>31</v>
      </c>
      <c r="E3415" t="s">
        <v>11</v>
      </c>
      <c r="F3415" s="3">
        <v>34217.598559921003</v>
      </c>
      <c r="G3415" s="3">
        <v>34099.009075723501</v>
      </c>
      <c r="H3415" s="3">
        <f t="shared" si="106"/>
        <v>-118.58948419750232</v>
      </c>
      <c r="I3415" s="2">
        <f t="shared" si="107"/>
        <v>-3.4657453821556579E-3</v>
      </c>
    </row>
    <row r="3416" spans="1:9" x14ac:dyDescent="0.25">
      <c r="A3416">
        <v>55083</v>
      </c>
      <c r="B3416" t="s">
        <v>184</v>
      </c>
      <c r="C3416" t="s">
        <v>219</v>
      </c>
      <c r="D3416">
        <v>32</v>
      </c>
      <c r="E3416" t="s">
        <v>12</v>
      </c>
      <c r="F3416" s="3">
        <v>1492.5304455196999</v>
      </c>
      <c r="G3416" s="3">
        <v>1487.3577150333999</v>
      </c>
      <c r="H3416" s="3">
        <f t="shared" si="106"/>
        <v>-5.1727304862999972</v>
      </c>
      <c r="I3416" s="2">
        <f t="shared" si="107"/>
        <v>-3.465745373454576E-3</v>
      </c>
    </row>
    <row r="3417" spans="1:9" x14ac:dyDescent="0.25">
      <c r="A3417">
        <v>55083</v>
      </c>
      <c r="B3417" t="s">
        <v>184</v>
      </c>
      <c r="C3417" t="s">
        <v>219</v>
      </c>
      <c r="D3417">
        <v>41</v>
      </c>
      <c r="E3417" t="s">
        <v>13</v>
      </c>
      <c r="F3417" s="3">
        <v>96.792899476000002</v>
      </c>
      <c r="G3417" s="3">
        <v>87.912261589899998</v>
      </c>
      <c r="H3417" s="3">
        <f t="shared" si="106"/>
        <v>-8.8806378861000042</v>
      </c>
      <c r="I3417" s="2">
        <f t="shared" si="107"/>
        <v>-9.1748856932444472E-2</v>
      </c>
    </row>
    <row r="3418" spans="1:9" x14ac:dyDescent="0.25">
      <c r="A3418">
        <v>55083</v>
      </c>
      <c r="B3418" t="s">
        <v>184</v>
      </c>
      <c r="C3418" t="s">
        <v>219</v>
      </c>
      <c r="D3418">
        <v>42</v>
      </c>
      <c r="E3418" t="s">
        <v>14</v>
      </c>
      <c r="F3418" s="3">
        <v>30.058373990499899</v>
      </c>
      <c r="G3418" s="3">
        <v>27.3005525361</v>
      </c>
      <c r="H3418" s="3">
        <f t="shared" si="106"/>
        <v>-2.7578214543998989</v>
      </c>
      <c r="I3418" s="2">
        <f t="shared" si="107"/>
        <v>-9.1748856916595761E-2</v>
      </c>
    </row>
    <row r="3419" spans="1:9" x14ac:dyDescent="0.25">
      <c r="A3419">
        <v>55083</v>
      </c>
      <c r="B3419" t="s">
        <v>184</v>
      </c>
      <c r="C3419" t="s">
        <v>219</v>
      </c>
      <c r="D3419">
        <v>43</v>
      </c>
      <c r="E3419" t="s">
        <v>15</v>
      </c>
      <c r="F3419" s="3">
        <v>156.47531683139999</v>
      </c>
      <c r="G3419" s="3">
        <v>142.11888537140001</v>
      </c>
      <c r="H3419" s="3">
        <f t="shared" si="106"/>
        <v>-14.356431459999982</v>
      </c>
      <c r="I3419" s="2">
        <f t="shared" si="107"/>
        <v>-9.174885694891316E-2</v>
      </c>
    </row>
    <row r="3420" spans="1:9" x14ac:dyDescent="0.25">
      <c r="A3420">
        <v>55083</v>
      </c>
      <c r="B3420" t="s">
        <v>184</v>
      </c>
      <c r="C3420" t="s">
        <v>219</v>
      </c>
      <c r="D3420">
        <v>51</v>
      </c>
      <c r="E3420" t="s">
        <v>16</v>
      </c>
      <c r="F3420" s="3">
        <v>19.214003856000001</v>
      </c>
      <c r="G3420" s="3">
        <v>19.172906700999999</v>
      </c>
      <c r="H3420" s="3">
        <f t="shared" si="106"/>
        <v>-4.1097155000002772E-2</v>
      </c>
      <c r="I3420" s="2">
        <f t="shared" si="107"/>
        <v>-2.13891676654209E-3</v>
      </c>
    </row>
    <row r="3421" spans="1:9" x14ac:dyDescent="0.25">
      <c r="A3421">
        <v>55083</v>
      </c>
      <c r="B3421" t="s">
        <v>184</v>
      </c>
      <c r="C3421" t="s">
        <v>219</v>
      </c>
      <c r="D3421">
        <v>52</v>
      </c>
      <c r="E3421" t="s">
        <v>17</v>
      </c>
      <c r="F3421" s="3">
        <v>2768.6983912281999</v>
      </c>
      <c r="G3421" s="3">
        <v>2762.7763757626999</v>
      </c>
      <c r="H3421" s="3">
        <f t="shared" si="106"/>
        <v>-5.9220154654999533</v>
      </c>
      <c r="I3421" s="2">
        <f t="shared" si="107"/>
        <v>-2.1389167864084091E-3</v>
      </c>
    </row>
    <row r="3422" spans="1:9" x14ac:dyDescent="0.25">
      <c r="A3422">
        <v>55083</v>
      </c>
      <c r="B3422" t="s">
        <v>184</v>
      </c>
      <c r="C3422" t="s">
        <v>219</v>
      </c>
      <c r="D3422">
        <v>53</v>
      </c>
      <c r="E3422" t="s">
        <v>18</v>
      </c>
      <c r="F3422" s="3">
        <v>120.0658593125</v>
      </c>
      <c r="G3422" s="3">
        <v>119.8090484298</v>
      </c>
      <c r="H3422" s="3">
        <f t="shared" si="106"/>
        <v>-0.25681088269999464</v>
      </c>
      <c r="I3422" s="2">
        <f t="shared" si="107"/>
        <v>-2.1389167925878342E-3</v>
      </c>
    </row>
    <row r="3423" spans="1:9" x14ac:dyDescent="0.25">
      <c r="A3423">
        <v>55083</v>
      </c>
      <c r="B3423" t="s">
        <v>184</v>
      </c>
      <c r="C3423" t="s">
        <v>219</v>
      </c>
      <c r="D3423">
        <v>54</v>
      </c>
      <c r="E3423" t="s">
        <v>19</v>
      </c>
      <c r="F3423" s="3">
        <v>281.87383078699997</v>
      </c>
      <c r="G3423" s="3">
        <v>281.27092611900002</v>
      </c>
      <c r="H3423" s="3">
        <f t="shared" si="106"/>
        <v>-0.60290466799995102</v>
      </c>
      <c r="I3423" s="2">
        <f t="shared" si="107"/>
        <v>-2.1389167852745449E-3</v>
      </c>
    </row>
    <row r="3424" spans="1:9" x14ac:dyDescent="0.25">
      <c r="A3424">
        <v>55083</v>
      </c>
      <c r="B3424" t="s">
        <v>184</v>
      </c>
      <c r="C3424" t="s">
        <v>219</v>
      </c>
      <c r="D3424">
        <v>61</v>
      </c>
      <c r="E3424" t="s">
        <v>20</v>
      </c>
      <c r="F3424" s="3">
        <v>241.08644192360001</v>
      </c>
      <c r="G3424" s="3">
        <v>247.61608858080001</v>
      </c>
      <c r="H3424" s="3">
        <f t="shared" si="106"/>
        <v>6.5296466572000043</v>
      </c>
      <c r="I3424" s="2">
        <f t="shared" si="107"/>
        <v>2.7084254946486128E-2</v>
      </c>
    </row>
    <row r="3425" spans="1:9" x14ac:dyDescent="0.25">
      <c r="A3425">
        <v>55083</v>
      </c>
      <c r="B3425" t="s">
        <v>184</v>
      </c>
      <c r="C3425" t="s">
        <v>219</v>
      </c>
      <c r="D3425">
        <v>62</v>
      </c>
      <c r="E3425" t="s">
        <v>21</v>
      </c>
      <c r="F3425" s="3">
        <v>360.05067552000003</v>
      </c>
      <c r="G3425" s="3">
        <v>369.80237982</v>
      </c>
      <c r="H3425" s="3">
        <f t="shared" si="106"/>
        <v>9.7517042999999717</v>
      </c>
      <c r="I3425" s="2">
        <f t="shared" si="107"/>
        <v>2.7084254975820163E-2</v>
      </c>
    </row>
    <row r="3426" spans="1:9" x14ac:dyDescent="0.25">
      <c r="A3426">
        <v>55085</v>
      </c>
      <c r="B3426" t="s">
        <v>184</v>
      </c>
      <c r="C3426" t="s">
        <v>220</v>
      </c>
      <c r="D3426">
        <v>11</v>
      </c>
      <c r="E3426" t="s">
        <v>9</v>
      </c>
      <c r="F3426" s="3">
        <v>1645.5840909999999</v>
      </c>
      <c r="G3426" s="3">
        <v>1746.9539789999999</v>
      </c>
      <c r="H3426" s="3">
        <f t="shared" si="106"/>
        <v>101.36988799999995</v>
      </c>
      <c r="I3426" s="2">
        <f t="shared" si="107"/>
        <v>6.1601159463323923E-2</v>
      </c>
    </row>
    <row r="3427" spans="1:9" x14ac:dyDescent="0.25">
      <c r="A3427">
        <v>55085</v>
      </c>
      <c r="B3427" t="s">
        <v>184</v>
      </c>
      <c r="C3427" t="s">
        <v>220</v>
      </c>
      <c r="D3427">
        <v>21</v>
      </c>
      <c r="E3427" t="s">
        <v>10</v>
      </c>
      <c r="F3427" s="3">
        <v>10880.034310626101</v>
      </c>
      <c r="G3427" s="3">
        <v>11081.4525008161</v>
      </c>
      <c r="H3427" s="3">
        <f t="shared" si="106"/>
        <v>201.41819018999922</v>
      </c>
      <c r="I3427" s="2">
        <f t="shared" si="107"/>
        <v>1.8512642923679202E-2</v>
      </c>
    </row>
    <row r="3428" spans="1:9" x14ac:dyDescent="0.25">
      <c r="A3428">
        <v>55085</v>
      </c>
      <c r="B3428" t="s">
        <v>184</v>
      </c>
      <c r="C3428" t="s">
        <v>220</v>
      </c>
      <c r="D3428">
        <v>31</v>
      </c>
      <c r="E3428" t="s">
        <v>11</v>
      </c>
      <c r="F3428" s="3">
        <v>27633.471977157798</v>
      </c>
      <c r="G3428" s="3">
        <v>28145.0405760004</v>
      </c>
      <c r="H3428" s="3">
        <f t="shared" si="106"/>
        <v>511.5685988426012</v>
      </c>
      <c r="I3428" s="2">
        <f t="shared" si="107"/>
        <v>1.8512642901531547E-2</v>
      </c>
    </row>
    <row r="3429" spans="1:9" x14ac:dyDescent="0.25">
      <c r="A3429">
        <v>55085</v>
      </c>
      <c r="B3429" t="s">
        <v>184</v>
      </c>
      <c r="C3429" t="s">
        <v>220</v>
      </c>
      <c r="D3429">
        <v>32</v>
      </c>
      <c r="E3429" t="s">
        <v>12</v>
      </c>
      <c r="F3429" s="3">
        <v>2070.5663192766001</v>
      </c>
      <c r="G3429" s="3">
        <v>2108.8979740901</v>
      </c>
      <c r="H3429" s="3">
        <f t="shared" si="106"/>
        <v>38.331654813499881</v>
      </c>
      <c r="I3429" s="2">
        <f t="shared" si="107"/>
        <v>1.8512642872937256E-2</v>
      </c>
    </row>
    <row r="3430" spans="1:9" x14ac:dyDescent="0.25">
      <c r="A3430">
        <v>55085</v>
      </c>
      <c r="B3430" t="s">
        <v>184</v>
      </c>
      <c r="C3430" t="s">
        <v>220</v>
      </c>
      <c r="D3430">
        <v>41</v>
      </c>
      <c r="E3430" t="s">
        <v>13</v>
      </c>
      <c r="F3430" s="3">
        <v>93.813139992999993</v>
      </c>
      <c r="G3430" s="3">
        <v>87.373869201999995</v>
      </c>
      <c r="H3430" s="3">
        <f t="shared" si="106"/>
        <v>-6.4392707909999984</v>
      </c>
      <c r="I3430" s="2">
        <f t="shared" si="107"/>
        <v>-6.863932697999954E-2</v>
      </c>
    </row>
    <row r="3431" spans="1:9" x14ac:dyDescent="0.25">
      <c r="A3431">
        <v>55085</v>
      </c>
      <c r="B3431" t="s">
        <v>184</v>
      </c>
      <c r="C3431" t="s">
        <v>220</v>
      </c>
      <c r="D3431">
        <v>42</v>
      </c>
      <c r="E3431" t="s">
        <v>14</v>
      </c>
      <c r="F3431" s="3">
        <v>28.965170796999999</v>
      </c>
      <c r="G3431" s="3">
        <v>26.977020967999898</v>
      </c>
      <c r="H3431" s="3">
        <f t="shared" si="106"/>
        <v>-1.9881498290001005</v>
      </c>
      <c r="I3431" s="2">
        <f t="shared" si="107"/>
        <v>-6.8639326967338946E-2</v>
      </c>
    </row>
    <row r="3432" spans="1:9" x14ac:dyDescent="0.25">
      <c r="A3432">
        <v>55085</v>
      </c>
      <c r="B3432" t="s">
        <v>184</v>
      </c>
      <c r="C3432" t="s">
        <v>220</v>
      </c>
      <c r="D3432">
        <v>43</v>
      </c>
      <c r="E3432" t="s">
        <v>15</v>
      </c>
      <c r="F3432" s="3">
        <v>150.30025798189999</v>
      </c>
      <c r="G3432" s="3">
        <v>139.9837494283</v>
      </c>
      <c r="H3432" s="3">
        <f t="shared" si="106"/>
        <v>-10.316508553599988</v>
      </c>
      <c r="I3432" s="2">
        <f t="shared" si="107"/>
        <v>-6.863932698533598E-2</v>
      </c>
    </row>
    <row r="3433" spans="1:9" x14ac:dyDescent="0.25">
      <c r="A3433">
        <v>55085</v>
      </c>
      <c r="B3433" t="s">
        <v>184</v>
      </c>
      <c r="C3433" t="s">
        <v>220</v>
      </c>
      <c r="D3433">
        <v>51</v>
      </c>
      <c r="E3433" t="s">
        <v>16</v>
      </c>
      <c r="F3433" s="3">
        <v>17.994423057099901</v>
      </c>
      <c r="G3433" s="3">
        <v>18.421603680400001</v>
      </c>
      <c r="H3433" s="3">
        <f t="shared" si="106"/>
        <v>0.42718062330009943</v>
      </c>
      <c r="I3433" s="2">
        <f t="shared" si="107"/>
        <v>2.3739612097846644E-2</v>
      </c>
    </row>
    <row r="3434" spans="1:9" x14ac:dyDescent="0.25">
      <c r="A3434">
        <v>55085</v>
      </c>
      <c r="B3434" t="s">
        <v>184</v>
      </c>
      <c r="C3434" t="s">
        <v>220</v>
      </c>
      <c r="D3434">
        <v>52</v>
      </c>
      <c r="E3434" t="s">
        <v>17</v>
      </c>
      <c r="F3434" s="3">
        <v>2604.0964352936999</v>
      </c>
      <c r="G3434" s="3">
        <v>2665.9166744151999</v>
      </c>
      <c r="H3434" s="3">
        <f t="shared" si="106"/>
        <v>61.820239121499981</v>
      </c>
      <c r="I3434" s="2">
        <f t="shared" si="107"/>
        <v>2.3739612052626483E-2</v>
      </c>
    </row>
    <row r="3435" spans="1:9" x14ac:dyDescent="0.25">
      <c r="A3435">
        <v>55085</v>
      </c>
      <c r="B3435" t="s">
        <v>184</v>
      </c>
      <c r="C3435" t="s">
        <v>220</v>
      </c>
      <c r="D3435">
        <v>53</v>
      </c>
      <c r="E3435" t="s">
        <v>18</v>
      </c>
      <c r="F3435" s="3">
        <v>115.1882000932</v>
      </c>
      <c r="G3435" s="3">
        <v>117.9227232786</v>
      </c>
      <c r="H3435" s="3">
        <f t="shared" si="106"/>
        <v>2.7345231854000076</v>
      </c>
      <c r="I3435" s="2">
        <f t="shared" si="107"/>
        <v>2.3739612071266639E-2</v>
      </c>
    </row>
    <row r="3436" spans="1:9" x14ac:dyDescent="0.25">
      <c r="A3436">
        <v>55085</v>
      </c>
      <c r="B3436" t="s">
        <v>184</v>
      </c>
      <c r="C3436" t="s">
        <v>220</v>
      </c>
      <c r="D3436">
        <v>54</v>
      </c>
      <c r="E3436" t="s">
        <v>19</v>
      </c>
      <c r="F3436" s="3">
        <v>263.652635295999</v>
      </c>
      <c r="G3436" s="3">
        <v>269.91164658000002</v>
      </c>
      <c r="H3436" s="3">
        <f t="shared" si="106"/>
        <v>6.2590112840010192</v>
      </c>
      <c r="I3436" s="2">
        <f t="shared" si="107"/>
        <v>2.3739612073189094E-2</v>
      </c>
    </row>
    <row r="3437" spans="1:9" x14ac:dyDescent="0.25">
      <c r="A3437">
        <v>55085</v>
      </c>
      <c r="B3437" t="s">
        <v>184</v>
      </c>
      <c r="C3437" t="s">
        <v>220</v>
      </c>
      <c r="D3437">
        <v>61</v>
      </c>
      <c r="E3437" t="s">
        <v>20</v>
      </c>
      <c r="F3437" s="3">
        <v>185.18408850949999</v>
      </c>
      <c r="G3437" s="3">
        <v>199.94205836590001</v>
      </c>
      <c r="H3437" s="3">
        <f t="shared" si="106"/>
        <v>14.757969856400024</v>
      </c>
      <c r="I3437" s="2">
        <f t="shared" si="107"/>
        <v>7.9693509173402538E-2</v>
      </c>
    </row>
    <row r="3438" spans="1:9" x14ac:dyDescent="0.25">
      <c r="A3438">
        <v>55085</v>
      </c>
      <c r="B3438" t="s">
        <v>184</v>
      </c>
      <c r="C3438" t="s">
        <v>220</v>
      </c>
      <c r="D3438">
        <v>62</v>
      </c>
      <c r="E3438" t="s">
        <v>21</v>
      </c>
      <c r="F3438" s="3">
        <v>220.23172327</v>
      </c>
      <c r="G3438" s="3">
        <v>237.78276213000001</v>
      </c>
      <c r="H3438" s="3">
        <f t="shared" si="106"/>
        <v>17.551038860000006</v>
      </c>
      <c r="I3438" s="2">
        <f t="shared" si="107"/>
        <v>7.9693509179341787E-2</v>
      </c>
    </row>
    <row r="3439" spans="1:9" x14ac:dyDescent="0.25">
      <c r="A3439">
        <v>55087</v>
      </c>
      <c r="B3439" t="s">
        <v>184</v>
      </c>
      <c r="C3439" t="s">
        <v>221</v>
      </c>
      <c r="D3439">
        <v>11</v>
      </c>
      <c r="E3439" t="s">
        <v>9</v>
      </c>
      <c r="F3439" s="3">
        <v>5025.6289214999997</v>
      </c>
      <c r="G3439" s="3">
        <v>5301.4745919999996</v>
      </c>
      <c r="H3439" s="3">
        <f t="shared" si="106"/>
        <v>275.84567049999987</v>
      </c>
      <c r="I3439" s="2">
        <f t="shared" si="107"/>
        <v>5.4887791122005126E-2</v>
      </c>
    </row>
    <row r="3440" spans="1:9" x14ac:dyDescent="0.25">
      <c r="A3440">
        <v>55087</v>
      </c>
      <c r="B3440" t="s">
        <v>184</v>
      </c>
      <c r="C3440" t="s">
        <v>221</v>
      </c>
      <c r="D3440">
        <v>21</v>
      </c>
      <c r="E3440" t="s">
        <v>10</v>
      </c>
      <c r="F3440" s="3">
        <v>51854.9906960199</v>
      </c>
      <c r="G3440" s="3">
        <v>51927.448628646998</v>
      </c>
      <c r="H3440" s="3">
        <f t="shared" si="106"/>
        <v>72.457932627097762</v>
      </c>
      <c r="I3440" s="2">
        <f t="shared" si="107"/>
        <v>1.3973183999174688E-3</v>
      </c>
    </row>
    <row r="3441" spans="1:9" x14ac:dyDescent="0.25">
      <c r="A3441">
        <v>55087</v>
      </c>
      <c r="B3441" t="s">
        <v>184</v>
      </c>
      <c r="C3441" t="s">
        <v>221</v>
      </c>
      <c r="D3441">
        <v>31</v>
      </c>
      <c r="E3441" t="s">
        <v>11</v>
      </c>
      <c r="F3441" s="3">
        <v>76139.340211443006</v>
      </c>
      <c r="G3441" s="3">
        <v>76245.731113148999</v>
      </c>
      <c r="H3441" s="3">
        <f t="shared" si="106"/>
        <v>106.39090170599229</v>
      </c>
      <c r="I3441" s="2">
        <f t="shared" si="107"/>
        <v>1.3973184087298245E-3</v>
      </c>
    </row>
    <row r="3442" spans="1:9" x14ac:dyDescent="0.25">
      <c r="A3442">
        <v>55087</v>
      </c>
      <c r="B3442" t="s">
        <v>184</v>
      </c>
      <c r="C3442" t="s">
        <v>221</v>
      </c>
      <c r="D3442">
        <v>32</v>
      </c>
      <c r="E3442" t="s">
        <v>12</v>
      </c>
      <c r="F3442" s="3">
        <v>9315.7123420849002</v>
      </c>
      <c r="G3442" s="3">
        <v>9328.7293584180006</v>
      </c>
      <c r="H3442" s="3">
        <f t="shared" si="106"/>
        <v>13.017016333100401</v>
      </c>
      <c r="I3442" s="2">
        <f t="shared" si="107"/>
        <v>1.397318407342227E-3</v>
      </c>
    </row>
    <row r="3443" spans="1:9" x14ac:dyDescent="0.25">
      <c r="A3443">
        <v>55087</v>
      </c>
      <c r="B3443" t="s">
        <v>184</v>
      </c>
      <c r="C3443" t="s">
        <v>221</v>
      </c>
      <c r="D3443">
        <v>41</v>
      </c>
      <c r="E3443" t="s">
        <v>13</v>
      </c>
      <c r="F3443" s="3">
        <v>148.32822504000001</v>
      </c>
      <c r="G3443" s="3">
        <v>135.83017892000001</v>
      </c>
      <c r="H3443" s="3">
        <f t="shared" si="106"/>
        <v>-12.498046119999998</v>
      </c>
      <c r="I3443" s="2">
        <f t="shared" si="107"/>
        <v>-8.4259392415904813E-2</v>
      </c>
    </row>
    <row r="3444" spans="1:9" x14ac:dyDescent="0.25">
      <c r="A3444">
        <v>55087</v>
      </c>
      <c r="B3444" t="s">
        <v>184</v>
      </c>
      <c r="C3444" t="s">
        <v>221</v>
      </c>
      <c r="D3444">
        <v>42</v>
      </c>
      <c r="E3444" t="s">
        <v>14</v>
      </c>
      <c r="F3444" s="3">
        <v>49.981642496999903</v>
      </c>
      <c r="G3444" s="3">
        <v>45.770219666999999</v>
      </c>
      <c r="H3444" s="3">
        <f t="shared" si="106"/>
        <v>-4.2114228299999041</v>
      </c>
      <c r="I3444" s="2">
        <f t="shared" si="107"/>
        <v>-8.4259392440988512E-2</v>
      </c>
    </row>
    <row r="3445" spans="1:9" x14ac:dyDescent="0.25">
      <c r="A3445">
        <v>55087</v>
      </c>
      <c r="B3445" t="s">
        <v>184</v>
      </c>
      <c r="C3445" t="s">
        <v>221</v>
      </c>
      <c r="D3445">
        <v>43</v>
      </c>
      <c r="E3445" t="s">
        <v>15</v>
      </c>
      <c r="F3445" s="3">
        <v>207.9512971764</v>
      </c>
      <c r="G3445" s="3">
        <v>190.42944721489999</v>
      </c>
      <c r="H3445" s="3">
        <f t="shared" ref="H3445:H3508" si="108">(G3445-F3445)</f>
        <v>-17.52184996150001</v>
      </c>
      <c r="I3445" s="2">
        <f t="shared" ref="I3445:I3508" si="109">H3445/(F3445+1E-50)</f>
        <v>-8.4259392460709931E-2</v>
      </c>
    </row>
    <row r="3446" spans="1:9" x14ac:dyDescent="0.25">
      <c r="A3446">
        <v>55087</v>
      </c>
      <c r="B3446" t="s">
        <v>184</v>
      </c>
      <c r="C3446" t="s">
        <v>221</v>
      </c>
      <c r="D3446">
        <v>51</v>
      </c>
      <c r="E3446" t="s">
        <v>16</v>
      </c>
      <c r="F3446" s="3">
        <v>26.867513385100001</v>
      </c>
      <c r="G3446" s="3">
        <v>27.036460763499999</v>
      </c>
      <c r="H3446" s="3">
        <f t="shared" si="108"/>
        <v>0.16894737839999863</v>
      </c>
      <c r="I3446" s="2">
        <f t="shared" si="109"/>
        <v>6.2881657851408118E-3</v>
      </c>
    </row>
    <row r="3447" spans="1:9" x14ac:dyDescent="0.25">
      <c r="A3447">
        <v>55087</v>
      </c>
      <c r="B3447" t="s">
        <v>184</v>
      </c>
      <c r="C3447" t="s">
        <v>221</v>
      </c>
      <c r="D3447">
        <v>52</v>
      </c>
      <c r="E3447" t="s">
        <v>17</v>
      </c>
      <c r="F3447" s="3">
        <v>3751.4827297413999</v>
      </c>
      <c r="G3447" s="3">
        <v>3775.0726751027901</v>
      </c>
      <c r="H3447" s="3">
        <f t="shared" si="108"/>
        <v>23.589945361390164</v>
      </c>
      <c r="I3447" s="2">
        <f t="shared" si="109"/>
        <v>6.2881657895880235E-3</v>
      </c>
    </row>
    <row r="3448" spans="1:9" x14ac:dyDescent="0.25">
      <c r="A3448">
        <v>55087</v>
      </c>
      <c r="B3448" t="s">
        <v>184</v>
      </c>
      <c r="C3448" t="s">
        <v>221</v>
      </c>
      <c r="D3448">
        <v>53</v>
      </c>
      <c r="E3448" t="s">
        <v>18</v>
      </c>
      <c r="F3448" s="3">
        <v>164.91857259259999</v>
      </c>
      <c r="G3448" s="3">
        <v>165.95560791930001</v>
      </c>
      <c r="H3448" s="3">
        <f t="shared" si="108"/>
        <v>1.0370353267000212</v>
      </c>
      <c r="I3448" s="2">
        <f t="shared" si="109"/>
        <v>6.2881657923502653E-3</v>
      </c>
    </row>
    <row r="3449" spans="1:9" x14ac:dyDescent="0.25">
      <c r="A3449">
        <v>55087</v>
      </c>
      <c r="B3449" t="s">
        <v>184</v>
      </c>
      <c r="C3449" t="s">
        <v>221</v>
      </c>
      <c r="D3449">
        <v>54</v>
      </c>
      <c r="E3449" t="s">
        <v>19</v>
      </c>
      <c r="F3449" s="3">
        <v>363.47784725999998</v>
      </c>
      <c r="G3449" s="3">
        <v>365.76345622999997</v>
      </c>
      <c r="H3449" s="3">
        <f t="shared" si="108"/>
        <v>2.2856089699999984</v>
      </c>
      <c r="I3449" s="2">
        <f t="shared" si="109"/>
        <v>6.2881658049577793E-3</v>
      </c>
    </row>
    <row r="3450" spans="1:9" x14ac:dyDescent="0.25">
      <c r="A3450">
        <v>55087</v>
      </c>
      <c r="B3450" t="s">
        <v>184</v>
      </c>
      <c r="C3450" t="s">
        <v>221</v>
      </c>
      <c r="D3450">
        <v>61</v>
      </c>
      <c r="E3450" t="s">
        <v>20</v>
      </c>
      <c r="F3450" s="3">
        <v>354.62593725440001</v>
      </c>
      <c r="G3450" s="3">
        <v>363.09669414059999</v>
      </c>
      <c r="H3450" s="3">
        <f t="shared" si="108"/>
        <v>8.4707568861999789</v>
      </c>
      <c r="I3450" s="2">
        <f t="shared" si="109"/>
        <v>2.3886456111424429E-2</v>
      </c>
    </row>
    <row r="3451" spans="1:9" x14ac:dyDescent="0.25">
      <c r="A3451">
        <v>55087</v>
      </c>
      <c r="B3451" t="s">
        <v>184</v>
      </c>
      <c r="C3451" t="s">
        <v>221</v>
      </c>
      <c r="D3451">
        <v>62</v>
      </c>
      <c r="E3451" t="s">
        <v>21</v>
      </c>
      <c r="F3451" s="3">
        <v>530.03343233999999</v>
      </c>
      <c r="G3451" s="3">
        <v>542.69405266000001</v>
      </c>
      <c r="H3451" s="3">
        <f t="shared" si="108"/>
        <v>12.660620320000021</v>
      </c>
      <c r="I3451" s="2">
        <f t="shared" si="109"/>
        <v>2.388645611297709E-2</v>
      </c>
    </row>
    <row r="3452" spans="1:9" x14ac:dyDescent="0.25">
      <c r="A3452">
        <v>55089</v>
      </c>
      <c r="B3452" t="s">
        <v>184</v>
      </c>
      <c r="C3452" t="s">
        <v>222</v>
      </c>
      <c r="D3452">
        <v>11</v>
      </c>
      <c r="E3452" t="s">
        <v>9</v>
      </c>
      <c r="F3452" s="3">
        <v>2227.9999997999998</v>
      </c>
      <c r="G3452" s="3">
        <v>2152</v>
      </c>
      <c r="H3452" s="3">
        <f t="shared" si="108"/>
        <v>-75.999999799999841</v>
      </c>
      <c r="I3452" s="2">
        <f t="shared" si="109"/>
        <v>-3.4111310505754985E-2</v>
      </c>
    </row>
    <row r="3453" spans="1:9" x14ac:dyDescent="0.25">
      <c r="A3453">
        <v>55089</v>
      </c>
      <c r="B3453" t="s">
        <v>184</v>
      </c>
      <c r="C3453" t="s">
        <v>222</v>
      </c>
      <c r="D3453">
        <v>21</v>
      </c>
      <c r="E3453" t="s">
        <v>10</v>
      </c>
      <c r="F3453" s="3">
        <v>27721.177737910999</v>
      </c>
      <c r="G3453" s="3">
        <v>26739.308076990001</v>
      </c>
      <c r="H3453" s="3">
        <f t="shared" si="108"/>
        <v>-981.86966092099829</v>
      </c>
      <c r="I3453" s="2">
        <f t="shared" si="109"/>
        <v>-3.5419478573531546E-2</v>
      </c>
    </row>
    <row r="3454" spans="1:9" x14ac:dyDescent="0.25">
      <c r="A3454">
        <v>55089</v>
      </c>
      <c r="B3454" t="s">
        <v>184</v>
      </c>
      <c r="C3454" t="s">
        <v>222</v>
      </c>
      <c r="D3454">
        <v>31</v>
      </c>
      <c r="E3454" t="s">
        <v>11</v>
      </c>
      <c r="F3454" s="3">
        <v>39656.653524642003</v>
      </c>
      <c r="G3454" s="3">
        <v>38252.035534862</v>
      </c>
      <c r="H3454" s="3">
        <f t="shared" si="108"/>
        <v>-1404.617989780003</v>
      </c>
      <c r="I3454" s="2">
        <f t="shared" si="109"/>
        <v>-3.5419478572673718E-2</v>
      </c>
    </row>
    <row r="3455" spans="1:9" x14ac:dyDescent="0.25">
      <c r="A3455">
        <v>55089</v>
      </c>
      <c r="B3455" t="s">
        <v>184</v>
      </c>
      <c r="C3455" t="s">
        <v>222</v>
      </c>
      <c r="D3455">
        <v>32</v>
      </c>
      <c r="E3455" t="s">
        <v>12</v>
      </c>
      <c r="F3455" s="3">
        <v>3007.16873597019</v>
      </c>
      <c r="G3455" s="3">
        <v>2900.6563873627001</v>
      </c>
      <c r="H3455" s="3">
        <f t="shared" si="108"/>
        <v>-106.51234860748991</v>
      </c>
      <c r="I3455" s="2">
        <f t="shared" si="109"/>
        <v>-3.5419478572467362E-2</v>
      </c>
    </row>
    <row r="3456" spans="1:9" x14ac:dyDescent="0.25">
      <c r="A3456">
        <v>55089</v>
      </c>
      <c r="B3456" t="s">
        <v>184</v>
      </c>
      <c r="C3456" t="s">
        <v>222</v>
      </c>
      <c r="D3456">
        <v>41</v>
      </c>
      <c r="E3456" t="s">
        <v>13</v>
      </c>
      <c r="F3456" s="3">
        <v>42.000000125599897</v>
      </c>
      <c r="G3456" s="3">
        <v>40.189655246500003</v>
      </c>
      <c r="H3456" s="3">
        <f t="shared" si="108"/>
        <v>-1.8103448790998939</v>
      </c>
      <c r="I3456" s="2">
        <f t="shared" si="109"/>
        <v>-4.3103449373478694E-2</v>
      </c>
    </row>
    <row r="3457" spans="1:9" x14ac:dyDescent="0.25">
      <c r="A3457">
        <v>55089</v>
      </c>
      <c r="B3457" t="s">
        <v>184</v>
      </c>
      <c r="C3457" t="s">
        <v>222</v>
      </c>
      <c r="D3457">
        <v>42</v>
      </c>
      <c r="E3457" t="s">
        <v>14</v>
      </c>
      <c r="F3457" s="3">
        <v>14</v>
      </c>
      <c r="G3457" s="3">
        <v>13.396551708899899</v>
      </c>
      <c r="H3457" s="3">
        <f t="shared" si="108"/>
        <v>-0.60344829110010068</v>
      </c>
      <c r="I3457" s="2">
        <f t="shared" si="109"/>
        <v>-4.3103449364292903E-2</v>
      </c>
    </row>
    <row r="3458" spans="1:9" x14ac:dyDescent="0.25">
      <c r="A3458">
        <v>55089</v>
      </c>
      <c r="B3458" t="s">
        <v>184</v>
      </c>
      <c r="C3458" t="s">
        <v>222</v>
      </c>
      <c r="D3458">
        <v>43</v>
      </c>
      <c r="E3458" t="s">
        <v>15</v>
      </c>
      <c r="F3458" s="3">
        <v>60.000000006</v>
      </c>
      <c r="G3458" s="3">
        <v>57.413793044000002</v>
      </c>
      <c r="H3458" s="3">
        <f t="shared" si="108"/>
        <v>-2.5862069619999986</v>
      </c>
      <c r="I3458" s="2">
        <f t="shared" si="109"/>
        <v>-4.31034493623563E-2</v>
      </c>
    </row>
    <row r="3459" spans="1:9" x14ac:dyDescent="0.25">
      <c r="A3459">
        <v>55089</v>
      </c>
      <c r="B3459" t="s">
        <v>184</v>
      </c>
      <c r="C3459" t="s">
        <v>222</v>
      </c>
      <c r="D3459">
        <v>51</v>
      </c>
      <c r="E3459" t="s">
        <v>16</v>
      </c>
      <c r="F3459" s="3">
        <v>20</v>
      </c>
      <c r="G3459" s="3">
        <v>19.263613862700002</v>
      </c>
      <c r="H3459" s="3">
        <f t="shared" si="108"/>
        <v>-0.73638613729999847</v>
      </c>
      <c r="I3459" s="2">
        <f t="shared" si="109"/>
        <v>-3.6819306864999922E-2</v>
      </c>
    </row>
    <row r="3460" spans="1:9" x14ac:dyDescent="0.25">
      <c r="A3460">
        <v>55089</v>
      </c>
      <c r="B3460" t="s">
        <v>184</v>
      </c>
      <c r="C3460" t="s">
        <v>222</v>
      </c>
      <c r="D3460">
        <v>52</v>
      </c>
      <c r="E3460" t="s">
        <v>17</v>
      </c>
      <c r="F3460" s="3">
        <v>2810.9999997112</v>
      </c>
      <c r="G3460" s="3">
        <v>2707.5009281715902</v>
      </c>
      <c r="H3460" s="3">
        <f t="shared" si="108"/>
        <v>-103.49907153960976</v>
      </c>
      <c r="I3460" s="2">
        <f t="shared" si="109"/>
        <v>-3.681930684818327E-2</v>
      </c>
    </row>
    <row r="3461" spans="1:9" x14ac:dyDescent="0.25">
      <c r="A3461">
        <v>55089</v>
      </c>
      <c r="B3461" t="s">
        <v>184</v>
      </c>
      <c r="C3461" t="s">
        <v>222</v>
      </c>
      <c r="D3461">
        <v>53</v>
      </c>
      <c r="E3461" t="s">
        <v>18</v>
      </c>
      <c r="F3461" s="3">
        <v>124.00000003749901</v>
      </c>
      <c r="G3461" s="3">
        <v>119.434405985</v>
      </c>
      <c r="H3461" s="3">
        <f t="shared" si="108"/>
        <v>-4.5655940524990086</v>
      </c>
      <c r="I3461" s="2">
        <f t="shared" si="109"/>
        <v>-3.6819306863857426E-2</v>
      </c>
    </row>
    <row r="3462" spans="1:9" x14ac:dyDescent="0.25">
      <c r="A3462">
        <v>55089</v>
      </c>
      <c r="B3462" t="s">
        <v>184</v>
      </c>
      <c r="C3462" t="s">
        <v>222</v>
      </c>
      <c r="D3462">
        <v>54</v>
      </c>
      <c r="E3462" t="s">
        <v>19</v>
      </c>
      <c r="F3462" s="3">
        <v>277.000000005</v>
      </c>
      <c r="G3462" s="3">
        <v>266.80105200200001</v>
      </c>
      <c r="H3462" s="3">
        <f t="shared" si="108"/>
        <v>-10.198948002999998</v>
      </c>
      <c r="I3462" s="2">
        <f t="shared" si="109"/>
        <v>-3.6819306869371488E-2</v>
      </c>
    </row>
    <row r="3463" spans="1:9" x14ac:dyDescent="0.25">
      <c r="A3463">
        <v>55089</v>
      </c>
      <c r="B3463" t="s">
        <v>184</v>
      </c>
      <c r="C3463" t="s">
        <v>222</v>
      </c>
      <c r="D3463">
        <v>61</v>
      </c>
      <c r="E3463" t="s">
        <v>20</v>
      </c>
      <c r="F3463" s="3">
        <v>185</v>
      </c>
      <c r="G3463" s="3">
        <v>175.9756097758</v>
      </c>
      <c r="H3463" s="3">
        <f t="shared" si="108"/>
        <v>-9.0243902242000047</v>
      </c>
      <c r="I3463" s="2">
        <f t="shared" si="109"/>
        <v>-4.8780487698378401E-2</v>
      </c>
    </row>
    <row r="3464" spans="1:9" x14ac:dyDescent="0.25">
      <c r="A3464">
        <v>55089</v>
      </c>
      <c r="B3464" t="s">
        <v>184</v>
      </c>
      <c r="C3464" t="s">
        <v>222</v>
      </c>
      <c r="D3464">
        <v>62</v>
      </c>
      <c r="E3464" t="s">
        <v>21</v>
      </c>
      <c r="F3464" s="3">
        <v>306.99999994000001</v>
      </c>
      <c r="G3464" s="3">
        <v>292.02439021999999</v>
      </c>
      <c r="H3464" s="3">
        <f t="shared" si="108"/>
        <v>-14.975609720000023</v>
      </c>
      <c r="I3464" s="2">
        <f t="shared" si="109"/>
        <v>-4.8780487696830133E-2</v>
      </c>
    </row>
    <row r="3465" spans="1:9" x14ac:dyDescent="0.25">
      <c r="A3465">
        <v>55091</v>
      </c>
      <c r="B3465" t="s">
        <v>184</v>
      </c>
      <c r="C3465" t="s">
        <v>223</v>
      </c>
      <c r="D3465">
        <v>11</v>
      </c>
      <c r="E3465" t="s">
        <v>9</v>
      </c>
      <c r="F3465" s="3">
        <v>320.99656328999998</v>
      </c>
      <c r="G3465" s="3">
        <v>316.84605299999998</v>
      </c>
      <c r="H3465" s="3">
        <f t="shared" si="108"/>
        <v>-4.1505102899999997</v>
      </c>
      <c r="I3465" s="2">
        <f t="shared" si="109"/>
        <v>-1.2930077030919106E-2</v>
      </c>
    </row>
    <row r="3466" spans="1:9" x14ac:dyDescent="0.25">
      <c r="A3466">
        <v>55091</v>
      </c>
      <c r="B3466" t="s">
        <v>184</v>
      </c>
      <c r="C3466" t="s">
        <v>223</v>
      </c>
      <c r="D3466">
        <v>21</v>
      </c>
      <c r="E3466" t="s">
        <v>10</v>
      </c>
      <c r="F3466" s="3">
        <v>2420.0235691632001</v>
      </c>
      <c r="G3466" s="3">
        <v>2301.08387352919</v>
      </c>
      <c r="H3466" s="3">
        <f t="shared" si="108"/>
        <v>-118.93969563401015</v>
      </c>
      <c r="I3466" s="2">
        <f t="shared" si="109"/>
        <v>-4.9148155889711984E-2</v>
      </c>
    </row>
    <row r="3467" spans="1:9" x14ac:dyDescent="0.25">
      <c r="A3467">
        <v>55091</v>
      </c>
      <c r="B3467" t="s">
        <v>184</v>
      </c>
      <c r="C3467" t="s">
        <v>223</v>
      </c>
      <c r="D3467">
        <v>31</v>
      </c>
      <c r="E3467" t="s">
        <v>11</v>
      </c>
      <c r="F3467" s="3">
        <v>4911.4515890189996</v>
      </c>
      <c r="G3467" s="3">
        <v>4670.0628007550004</v>
      </c>
      <c r="H3467" s="3">
        <f t="shared" si="108"/>
        <v>-241.38878826399923</v>
      </c>
      <c r="I3467" s="2">
        <f t="shared" si="109"/>
        <v>-4.9148155873855126E-2</v>
      </c>
    </row>
    <row r="3468" spans="1:9" x14ac:dyDescent="0.25">
      <c r="A3468">
        <v>55091</v>
      </c>
      <c r="B3468" t="s">
        <v>184</v>
      </c>
      <c r="C3468" t="s">
        <v>223</v>
      </c>
      <c r="D3468">
        <v>32</v>
      </c>
      <c r="E3468" t="s">
        <v>12</v>
      </c>
      <c r="F3468" s="3">
        <v>457.47105967509998</v>
      </c>
      <c r="G3468" s="3">
        <v>434.98720072859999</v>
      </c>
      <c r="H3468" s="3">
        <f t="shared" si="108"/>
        <v>-22.483858946499993</v>
      </c>
      <c r="I3468" s="2">
        <f t="shared" si="109"/>
        <v>-4.9148155869069031E-2</v>
      </c>
    </row>
    <row r="3469" spans="1:9" x14ac:dyDescent="0.25">
      <c r="A3469">
        <v>55091</v>
      </c>
      <c r="B3469" t="s">
        <v>184</v>
      </c>
      <c r="C3469" t="s">
        <v>223</v>
      </c>
      <c r="D3469">
        <v>41</v>
      </c>
      <c r="E3469" t="s">
        <v>13</v>
      </c>
      <c r="F3469" s="3">
        <v>18.055285131000002</v>
      </c>
      <c r="G3469" s="3">
        <v>15.528609563</v>
      </c>
      <c r="H3469" s="3">
        <f t="shared" si="108"/>
        <v>-2.5266755680000017</v>
      </c>
      <c r="I3469" s="2">
        <f t="shared" si="109"/>
        <v>-0.13994105048287656</v>
      </c>
    </row>
    <row r="3470" spans="1:9" x14ac:dyDescent="0.25">
      <c r="A3470">
        <v>55091</v>
      </c>
      <c r="B3470" t="s">
        <v>184</v>
      </c>
      <c r="C3470" t="s">
        <v>223</v>
      </c>
      <c r="D3470">
        <v>42</v>
      </c>
      <c r="E3470" t="s">
        <v>14</v>
      </c>
      <c r="F3470" s="3">
        <v>5.5477263240000001</v>
      </c>
      <c r="G3470" s="3">
        <v>4.7713716743000001</v>
      </c>
      <c r="H3470" s="3">
        <f t="shared" si="108"/>
        <v>-0.77635464970000001</v>
      </c>
      <c r="I3470" s="2">
        <f t="shared" si="109"/>
        <v>-0.13994105050593697</v>
      </c>
    </row>
    <row r="3471" spans="1:9" x14ac:dyDescent="0.25">
      <c r="A3471">
        <v>55091</v>
      </c>
      <c r="B3471" t="s">
        <v>184</v>
      </c>
      <c r="C3471" t="s">
        <v>223</v>
      </c>
      <c r="D3471">
        <v>43</v>
      </c>
      <c r="E3471" t="s">
        <v>15</v>
      </c>
      <c r="F3471" s="3">
        <v>30.205495668099999</v>
      </c>
      <c r="G3471" s="3">
        <v>25.978506872899999</v>
      </c>
      <c r="H3471" s="3">
        <f t="shared" si="108"/>
        <v>-4.2269887952000005</v>
      </c>
      <c r="I3471" s="2">
        <f t="shared" si="109"/>
        <v>-0.13994105051764205</v>
      </c>
    </row>
    <row r="3472" spans="1:9" x14ac:dyDescent="0.25">
      <c r="A3472">
        <v>55091</v>
      </c>
      <c r="B3472" t="s">
        <v>184</v>
      </c>
      <c r="C3472" t="s">
        <v>223</v>
      </c>
      <c r="D3472">
        <v>51</v>
      </c>
      <c r="E3472" t="s">
        <v>16</v>
      </c>
      <c r="F3472" s="3">
        <v>3.6532115860999999</v>
      </c>
      <c r="G3472" s="3">
        <v>3.4522624639999999</v>
      </c>
      <c r="H3472" s="3">
        <f t="shared" si="108"/>
        <v>-0.20094912209999993</v>
      </c>
      <c r="I3472" s="2">
        <f t="shared" si="109"/>
        <v>-5.5006154821304491E-2</v>
      </c>
    </row>
    <row r="3473" spans="1:9" x14ac:dyDescent="0.25">
      <c r="A3473">
        <v>55091</v>
      </c>
      <c r="B3473" t="s">
        <v>184</v>
      </c>
      <c r="C3473" t="s">
        <v>223</v>
      </c>
      <c r="D3473">
        <v>52</v>
      </c>
      <c r="E3473" t="s">
        <v>17</v>
      </c>
      <c r="F3473" s="3">
        <v>530.78742214919998</v>
      </c>
      <c r="G3473" s="3">
        <v>501.590847027199</v>
      </c>
      <c r="H3473" s="3">
        <f t="shared" si="108"/>
        <v>-29.196575122000979</v>
      </c>
      <c r="I3473" s="2">
        <f t="shared" si="109"/>
        <v>-5.5006154825187364E-2</v>
      </c>
    </row>
    <row r="3474" spans="1:9" x14ac:dyDescent="0.25">
      <c r="A3474">
        <v>55091</v>
      </c>
      <c r="B3474" t="s">
        <v>184</v>
      </c>
      <c r="C3474" t="s">
        <v>223</v>
      </c>
      <c r="D3474">
        <v>53</v>
      </c>
      <c r="E3474" t="s">
        <v>18</v>
      </c>
      <c r="F3474" s="3">
        <v>23.2410265153</v>
      </c>
      <c r="G3474" s="3">
        <v>21.962627012900001</v>
      </c>
      <c r="H3474" s="3">
        <f t="shared" si="108"/>
        <v>-1.2783995023999992</v>
      </c>
      <c r="I3474" s="2">
        <f t="shared" si="109"/>
        <v>-5.5006154808110781E-2</v>
      </c>
    </row>
    <row r="3475" spans="1:9" x14ac:dyDescent="0.25">
      <c r="A3475">
        <v>55091</v>
      </c>
      <c r="B3475" t="s">
        <v>184</v>
      </c>
      <c r="C3475" t="s">
        <v>223</v>
      </c>
      <c r="D3475">
        <v>54</v>
      </c>
      <c r="E3475" t="s">
        <v>19</v>
      </c>
      <c r="F3475" s="3">
        <v>53.873673307999901</v>
      </c>
      <c r="G3475" s="3">
        <v>50.910289693999999</v>
      </c>
      <c r="H3475" s="3">
        <f t="shared" si="108"/>
        <v>-2.9633836139999019</v>
      </c>
      <c r="I3475" s="2">
        <f t="shared" si="109"/>
        <v>-5.5006154806968736E-2</v>
      </c>
    </row>
    <row r="3476" spans="1:9" x14ac:dyDescent="0.25">
      <c r="A3476">
        <v>55091</v>
      </c>
      <c r="B3476" t="s">
        <v>184</v>
      </c>
      <c r="C3476" t="s">
        <v>223</v>
      </c>
      <c r="D3476">
        <v>61</v>
      </c>
      <c r="E3476" t="s">
        <v>20</v>
      </c>
      <c r="F3476" s="3">
        <v>72.640944629699902</v>
      </c>
      <c r="G3476" s="3">
        <v>73.579896155599997</v>
      </c>
      <c r="H3476" s="3">
        <f t="shared" si="108"/>
        <v>0.93895152590009445</v>
      </c>
      <c r="I3476" s="2">
        <f t="shared" si="109"/>
        <v>1.2925926702723462E-2</v>
      </c>
    </row>
    <row r="3477" spans="1:9" x14ac:dyDescent="0.25">
      <c r="A3477">
        <v>55091</v>
      </c>
      <c r="B3477" t="s">
        <v>184</v>
      </c>
      <c r="C3477" t="s">
        <v>223</v>
      </c>
      <c r="D3477">
        <v>62</v>
      </c>
      <c r="E3477" t="s">
        <v>21</v>
      </c>
      <c r="F3477" s="3">
        <v>88.509592045000005</v>
      </c>
      <c r="G3477" s="3">
        <v>89.653660544000005</v>
      </c>
      <c r="H3477" s="3">
        <f t="shared" si="108"/>
        <v>1.1440684989999994</v>
      </c>
      <c r="I3477" s="2">
        <f t="shared" si="109"/>
        <v>1.2925926699767554E-2</v>
      </c>
    </row>
    <row r="3478" spans="1:9" x14ac:dyDescent="0.25">
      <c r="A3478">
        <v>55093</v>
      </c>
      <c r="B3478" t="s">
        <v>184</v>
      </c>
      <c r="C3478" t="s">
        <v>137</v>
      </c>
      <c r="D3478">
        <v>11</v>
      </c>
      <c r="E3478" t="s">
        <v>9</v>
      </c>
      <c r="F3478" s="3">
        <v>1254.5225246</v>
      </c>
      <c r="G3478" s="3">
        <v>1294.897702</v>
      </c>
      <c r="H3478" s="3">
        <f t="shared" si="108"/>
        <v>40.375177399999984</v>
      </c>
      <c r="I3478" s="2">
        <f t="shared" si="109"/>
        <v>3.2183700657645399E-2</v>
      </c>
    </row>
    <row r="3479" spans="1:9" x14ac:dyDescent="0.25">
      <c r="A3479">
        <v>55093</v>
      </c>
      <c r="B3479" t="s">
        <v>184</v>
      </c>
      <c r="C3479" t="s">
        <v>137</v>
      </c>
      <c r="D3479">
        <v>21</v>
      </c>
      <c r="E3479" t="s">
        <v>10</v>
      </c>
      <c r="F3479" s="3">
        <v>10957.4564174557</v>
      </c>
      <c r="G3479" s="3">
        <v>10869.601884797001</v>
      </c>
      <c r="H3479" s="3">
        <f t="shared" si="108"/>
        <v>-87.8545326586991</v>
      </c>
      <c r="I3479" s="2">
        <f t="shared" si="109"/>
        <v>-8.0177852698316964E-3</v>
      </c>
    </row>
    <row r="3480" spans="1:9" x14ac:dyDescent="0.25">
      <c r="A3480">
        <v>55093</v>
      </c>
      <c r="B3480" t="s">
        <v>184</v>
      </c>
      <c r="C3480" t="s">
        <v>137</v>
      </c>
      <c r="D3480">
        <v>31</v>
      </c>
      <c r="E3480" t="s">
        <v>11</v>
      </c>
      <c r="F3480" s="3">
        <v>18831.427084130599</v>
      </c>
      <c r="G3480" s="3">
        <v>18680.4407453042</v>
      </c>
      <c r="H3480" s="3">
        <f t="shared" si="108"/>
        <v>-150.98633882639842</v>
      </c>
      <c r="I3480" s="2">
        <f t="shared" si="109"/>
        <v>-8.0177852773375777E-3</v>
      </c>
    </row>
    <row r="3481" spans="1:9" x14ac:dyDescent="0.25">
      <c r="A3481">
        <v>55093</v>
      </c>
      <c r="B3481" t="s">
        <v>184</v>
      </c>
      <c r="C3481" t="s">
        <v>137</v>
      </c>
      <c r="D3481">
        <v>32</v>
      </c>
      <c r="E3481" t="s">
        <v>12</v>
      </c>
      <c r="F3481" s="3">
        <v>938.07479157820001</v>
      </c>
      <c r="G3481" s="3">
        <v>930.55350934709998</v>
      </c>
      <c r="H3481" s="3">
        <f t="shared" si="108"/>
        <v>-7.5212822311000309</v>
      </c>
      <c r="I3481" s="2">
        <f t="shared" si="109"/>
        <v>-8.0177852540375405E-3</v>
      </c>
    </row>
    <row r="3482" spans="1:9" x14ac:dyDescent="0.25">
      <c r="A3482">
        <v>55093</v>
      </c>
      <c r="B3482" t="s">
        <v>184</v>
      </c>
      <c r="C3482" t="s">
        <v>137</v>
      </c>
      <c r="D3482">
        <v>41</v>
      </c>
      <c r="E3482" t="s">
        <v>13</v>
      </c>
      <c r="F3482" s="3">
        <v>62.724351589999998</v>
      </c>
      <c r="G3482" s="3">
        <v>56.524530532</v>
      </c>
      <c r="H3482" s="3">
        <f t="shared" si="108"/>
        <v>-6.1998210579999977</v>
      </c>
      <c r="I3482" s="2">
        <f t="shared" si="109"/>
        <v>-9.8842329985734306E-2</v>
      </c>
    </row>
    <row r="3483" spans="1:9" x14ac:dyDescent="0.25">
      <c r="A3483">
        <v>55093</v>
      </c>
      <c r="B3483" t="s">
        <v>184</v>
      </c>
      <c r="C3483" t="s">
        <v>137</v>
      </c>
      <c r="D3483">
        <v>42</v>
      </c>
      <c r="E3483" t="s">
        <v>14</v>
      </c>
      <c r="F3483" s="3">
        <v>19.329697815900001</v>
      </c>
      <c r="G3483" s="3">
        <v>17.4191054454</v>
      </c>
      <c r="H3483" s="3">
        <f t="shared" si="108"/>
        <v>-1.9105923705000016</v>
      </c>
      <c r="I3483" s="2">
        <f t="shared" si="109"/>
        <v>-9.8842330009339743E-2</v>
      </c>
    </row>
    <row r="3484" spans="1:9" x14ac:dyDescent="0.25">
      <c r="A3484">
        <v>55093</v>
      </c>
      <c r="B3484" t="s">
        <v>184</v>
      </c>
      <c r="C3484" t="s">
        <v>137</v>
      </c>
      <c r="D3484">
        <v>43</v>
      </c>
      <c r="E3484" t="s">
        <v>15</v>
      </c>
      <c r="F3484" s="3">
        <v>102.2353462535</v>
      </c>
      <c r="G3484" s="3">
        <v>92.130166422099904</v>
      </c>
      <c r="H3484" s="3">
        <f t="shared" si="108"/>
        <v>-10.105179831400093</v>
      </c>
      <c r="I3484" s="2">
        <f t="shared" si="109"/>
        <v>-9.8842329993616529E-2</v>
      </c>
    </row>
    <row r="3485" spans="1:9" x14ac:dyDescent="0.25">
      <c r="A3485">
        <v>55093</v>
      </c>
      <c r="B3485" t="s">
        <v>184</v>
      </c>
      <c r="C3485" t="s">
        <v>137</v>
      </c>
      <c r="D3485">
        <v>51</v>
      </c>
      <c r="E3485" t="s">
        <v>16</v>
      </c>
      <c r="F3485" s="3">
        <v>12.2902623069999</v>
      </c>
      <c r="G3485" s="3">
        <v>12.168832396000001</v>
      </c>
      <c r="H3485" s="3">
        <f t="shared" si="108"/>
        <v>-0.12142991099989864</v>
      </c>
      <c r="I3485" s="2">
        <f t="shared" si="109"/>
        <v>-9.8801724460134931E-3</v>
      </c>
    </row>
    <row r="3486" spans="1:9" x14ac:dyDescent="0.25">
      <c r="A3486">
        <v>55093</v>
      </c>
      <c r="B3486" t="s">
        <v>184</v>
      </c>
      <c r="C3486" t="s">
        <v>137</v>
      </c>
      <c r="D3486">
        <v>52</v>
      </c>
      <c r="E3486" t="s">
        <v>17</v>
      </c>
      <c r="F3486" s="3">
        <v>1781.4793286561901</v>
      </c>
      <c r="G3486" s="3">
        <v>1763.8780057737999</v>
      </c>
      <c r="H3486" s="3">
        <f t="shared" si="108"/>
        <v>-17.60132288239015</v>
      </c>
      <c r="I3486" s="2">
        <f t="shared" si="109"/>
        <v>-9.8801723933935413E-3</v>
      </c>
    </row>
    <row r="3487" spans="1:9" x14ac:dyDescent="0.25">
      <c r="A3487">
        <v>55093</v>
      </c>
      <c r="B3487" t="s">
        <v>184</v>
      </c>
      <c r="C3487" t="s">
        <v>137</v>
      </c>
      <c r="D3487">
        <v>53</v>
      </c>
      <c r="E3487" t="s">
        <v>18</v>
      </c>
      <c r="F3487" s="3">
        <v>78.477174508900006</v>
      </c>
      <c r="G3487" s="3">
        <v>77.701806494099998</v>
      </c>
      <c r="H3487" s="3">
        <f t="shared" si="108"/>
        <v>-0.77536801480000861</v>
      </c>
      <c r="I3487" s="2">
        <f t="shared" si="109"/>
        <v>-9.8801724151278535E-3</v>
      </c>
    </row>
    <row r="3488" spans="1:9" x14ac:dyDescent="0.25">
      <c r="A3488">
        <v>55093</v>
      </c>
      <c r="B3488" t="s">
        <v>184</v>
      </c>
      <c r="C3488" t="s">
        <v>137</v>
      </c>
      <c r="D3488">
        <v>54</v>
      </c>
      <c r="E3488" t="s">
        <v>19</v>
      </c>
      <c r="F3488" s="3">
        <v>180.54904910699901</v>
      </c>
      <c r="G3488" s="3">
        <v>178.76519336899901</v>
      </c>
      <c r="H3488" s="3">
        <f t="shared" si="108"/>
        <v>-1.7838557379999997</v>
      </c>
      <c r="I3488" s="2">
        <f t="shared" si="109"/>
        <v>-9.8801724341557248E-3</v>
      </c>
    </row>
    <row r="3489" spans="1:9" x14ac:dyDescent="0.25">
      <c r="A3489">
        <v>55093</v>
      </c>
      <c r="B3489" t="s">
        <v>184</v>
      </c>
      <c r="C3489" t="s">
        <v>137</v>
      </c>
      <c r="D3489">
        <v>61</v>
      </c>
      <c r="E3489" t="s">
        <v>20</v>
      </c>
      <c r="F3489" s="3">
        <v>128.22006315440001</v>
      </c>
      <c r="G3489" s="3">
        <v>140.99112964659901</v>
      </c>
      <c r="H3489" s="3">
        <f t="shared" si="108"/>
        <v>12.771066492198997</v>
      </c>
      <c r="I3489" s="2">
        <f t="shared" si="109"/>
        <v>9.9602715659407662E-2</v>
      </c>
    </row>
    <row r="3490" spans="1:9" x14ac:dyDescent="0.25">
      <c r="A3490">
        <v>55093</v>
      </c>
      <c r="B3490" t="s">
        <v>184</v>
      </c>
      <c r="C3490" t="s">
        <v>137</v>
      </c>
      <c r="D3490">
        <v>62</v>
      </c>
      <c r="E3490" t="s">
        <v>21</v>
      </c>
      <c r="F3490" s="3">
        <v>155.18793117999999</v>
      </c>
      <c r="G3490" s="3">
        <v>170.64507055999999</v>
      </c>
      <c r="H3490" s="3">
        <f t="shared" si="108"/>
        <v>15.457139380000001</v>
      </c>
      <c r="I3490" s="2">
        <f t="shared" si="109"/>
        <v>9.96027156394753E-2</v>
      </c>
    </row>
    <row r="3491" spans="1:9" x14ac:dyDescent="0.25">
      <c r="A3491">
        <v>55095</v>
      </c>
      <c r="B3491" t="s">
        <v>184</v>
      </c>
      <c r="C3491" t="s">
        <v>139</v>
      </c>
      <c r="D3491">
        <v>11</v>
      </c>
      <c r="E3491" t="s">
        <v>9</v>
      </c>
      <c r="F3491" s="3">
        <v>1997.6687002000001</v>
      </c>
      <c r="G3491" s="3">
        <v>1808.3573329999999</v>
      </c>
      <c r="H3491" s="3">
        <f t="shared" si="108"/>
        <v>-189.31136720000018</v>
      </c>
      <c r="I3491" s="2">
        <f t="shared" si="109"/>
        <v>-9.476614775064901E-2</v>
      </c>
    </row>
    <row r="3492" spans="1:9" x14ac:dyDescent="0.25">
      <c r="A3492">
        <v>55095</v>
      </c>
      <c r="B3492" t="s">
        <v>184</v>
      </c>
      <c r="C3492" t="s">
        <v>139</v>
      </c>
      <c r="D3492">
        <v>21</v>
      </c>
      <c r="E3492" t="s">
        <v>10</v>
      </c>
      <c r="F3492" s="3">
        <v>16233.62920969</v>
      </c>
      <c r="G3492" s="3">
        <v>14156.025718487999</v>
      </c>
      <c r="H3492" s="3">
        <f t="shared" si="108"/>
        <v>-2077.6034912020004</v>
      </c>
      <c r="I3492" s="2">
        <f t="shared" si="109"/>
        <v>-0.12798145530894967</v>
      </c>
    </row>
    <row r="3493" spans="1:9" x14ac:dyDescent="0.25">
      <c r="A3493">
        <v>55095</v>
      </c>
      <c r="B3493" t="s">
        <v>184</v>
      </c>
      <c r="C3493" t="s">
        <v>139</v>
      </c>
      <c r="D3493">
        <v>31</v>
      </c>
      <c r="E3493" t="s">
        <v>11</v>
      </c>
      <c r="F3493" s="3">
        <v>30800.468473982601</v>
      </c>
      <c r="G3493" s="3">
        <v>26858.5796942136</v>
      </c>
      <c r="H3493" s="3">
        <f t="shared" si="108"/>
        <v>-3941.8887797690004</v>
      </c>
      <c r="I3493" s="2">
        <f t="shared" si="109"/>
        <v>-0.12798145531775743</v>
      </c>
    </row>
    <row r="3494" spans="1:9" x14ac:dyDescent="0.25">
      <c r="A3494">
        <v>55095</v>
      </c>
      <c r="B3494" t="s">
        <v>184</v>
      </c>
      <c r="C3494" t="s">
        <v>139</v>
      </c>
      <c r="D3494">
        <v>32</v>
      </c>
      <c r="E3494" t="s">
        <v>12</v>
      </c>
      <c r="F3494" s="3">
        <v>1439.1130720275</v>
      </c>
      <c r="G3494" s="3">
        <v>1254.9332867203</v>
      </c>
      <c r="H3494" s="3">
        <f t="shared" si="108"/>
        <v>-184.17978530720006</v>
      </c>
      <c r="I3494" s="2">
        <f t="shared" si="109"/>
        <v>-0.12798145530546648</v>
      </c>
    </row>
    <row r="3495" spans="1:9" x14ac:dyDescent="0.25">
      <c r="A3495">
        <v>55095</v>
      </c>
      <c r="B3495" t="s">
        <v>184</v>
      </c>
      <c r="C3495" t="s">
        <v>139</v>
      </c>
      <c r="D3495">
        <v>41</v>
      </c>
      <c r="E3495" t="s">
        <v>13</v>
      </c>
      <c r="F3495" s="3">
        <v>111.85994263000001</v>
      </c>
      <c r="G3495" s="3">
        <v>89.136527263999994</v>
      </c>
      <c r="H3495" s="3">
        <f t="shared" si="108"/>
        <v>-22.723415366000012</v>
      </c>
      <c r="I3495" s="2">
        <f t="shared" si="109"/>
        <v>-0.20314166833754266</v>
      </c>
    </row>
    <row r="3496" spans="1:9" x14ac:dyDescent="0.25">
      <c r="A3496">
        <v>55095</v>
      </c>
      <c r="B3496" t="s">
        <v>184</v>
      </c>
      <c r="C3496" t="s">
        <v>139</v>
      </c>
      <c r="D3496">
        <v>42</v>
      </c>
      <c r="E3496" t="s">
        <v>14</v>
      </c>
      <c r="F3496" s="3">
        <v>34.370454069099999</v>
      </c>
      <c r="G3496" s="3">
        <v>27.388382688</v>
      </c>
      <c r="H3496" s="3">
        <f t="shared" si="108"/>
        <v>-6.982071381099999</v>
      </c>
      <c r="I3496" s="2">
        <f t="shared" si="109"/>
        <v>-0.2031416683370813</v>
      </c>
    </row>
    <row r="3497" spans="1:9" x14ac:dyDescent="0.25">
      <c r="A3497">
        <v>55095</v>
      </c>
      <c r="B3497" t="s">
        <v>184</v>
      </c>
      <c r="C3497" t="s">
        <v>139</v>
      </c>
      <c r="D3497">
        <v>43</v>
      </c>
      <c r="E3497" t="s">
        <v>15</v>
      </c>
      <c r="F3497" s="3">
        <v>187.13551132500001</v>
      </c>
      <c r="G3497" s="3">
        <v>149.1204913469</v>
      </c>
      <c r="H3497" s="3">
        <f t="shared" si="108"/>
        <v>-38.015019978100014</v>
      </c>
      <c r="I3497" s="2">
        <f t="shared" si="109"/>
        <v>-0.20314166835004913</v>
      </c>
    </row>
    <row r="3498" spans="1:9" x14ac:dyDescent="0.25">
      <c r="A3498">
        <v>55095</v>
      </c>
      <c r="B3498" t="s">
        <v>184</v>
      </c>
      <c r="C3498" t="s">
        <v>139</v>
      </c>
      <c r="D3498">
        <v>51</v>
      </c>
      <c r="E3498" t="s">
        <v>16</v>
      </c>
      <c r="F3498" s="3">
        <v>22.633153425500002</v>
      </c>
      <c r="G3498" s="3">
        <v>19.816499755199999</v>
      </c>
      <c r="H3498" s="3">
        <f t="shared" si="108"/>
        <v>-2.8166536703000027</v>
      </c>
      <c r="I3498" s="2">
        <f t="shared" si="109"/>
        <v>-0.12444813223094998</v>
      </c>
    </row>
    <row r="3499" spans="1:9" x14ac:dyDescent="0.25">
      <c r="A3499">
        <v>55095</v>
      </c>
      <c r="B3499" t="s">
        <v>184</v>
      </c>
      <c r="C3499" t="s">
        <v>139</v>
      </c>
      <c r="D3499">
        <v>52</v>
      </c>
      <c r="E3499" t="s">
        <v>17</v>
      </c>
      <c r="F3499" s="3">
        <v>3288.4471293020001</v>
      </c>
      <c r="G3499" s="3">
        <v>2879.2060260941998</v>
      </c>
      <c r="H3499" s="3">
        <f t="shared" si="108"/>
        <v>-409.24110320780028</v>
      </c>
      <c r="I3499" s="2">
        <f t="shared" si="109"/>
        <v>-0.12444813223883731</v>
      </c>
    </row>
    <row r="3500" spans="1:9" x14ac:dyDescent="0.25">
      <c r="A3500">
        <v>55095</v>
      </c>
      <c r="B3500" t="s">
        <v>184</v>
      </c>
      <c r="C3500" t="s">
        <v>139</v>
      </c>
      <c r="D3500">
        <v>53</v>
      </c>
      <c r="E3500" t="s">
        <v>18</v>
      </c>
      <c r="F3500" s="3">
        <v>143.98775060119999</v>
      </c>
      <c r="G3500" s="3">
        <v>126.0687439717</v>
      </c>
      <c r="H3500" s="3">
        <f t="shared" si="108"/>
        <v>-17.919006629499989</v>
      </c>
      <c r="I3500" s="2">
        <f t="shared" si="109"/>
        <v>-0.12444813225209626</v>
      </c>
    </row>
    <row r="3501" spans="1:9" x14ac:dyDescent="0.25">
      <c r="A3501">
        <v>55095</v>
      </c>
      <c r="B3501" t="s">
        <v>184</v>
      </c>
      <c r="C3501" t="s">
        <v>139</v>
      </c>
      <c r="D3501">
        <v>54</v>
      </c>
      <c r="E3501" t="s">
        <v>19</v>
      </c>
      <c r="F3501" s="3">
        <v>333.76963945099999</v>
      </c>
      <c r="G3501" s="3">
        <v>292.23263122100002</v>
      </c>
      <c r="H3501" s="3">
        <f t="shared" si="108"/>
        <v>-41.537008229999969</v>
      </c>
      <c r="I3501" s="2">
        <f t="shared" si="109"/>
        <v>-0.12444813224570693</v>
      </c>
    </row>
    <row r="3502" spans="1:9" x14ac:dyDescent="0.25">
      <c r="A3502">
        <v>55095</v>
      </c>
      <c r="B3502" t="s">
        <v>184</v>
      </c>
      <c r="C3502" t="s">
        <v>139</v>
      </c>
      <c r="D3502">
        <v>61</v>
      </c>
      <c r="E3502" t="s">
        <v>20</v>
      </c>
      <c r="F3502" s="3">
        <v>271.467396759</v>
      </c>
      <c r="G3502" s="3">
        <v>279.79436715209999</v>
      </c>
      <c r="H3502" s="3">
        <f t="shared" si="108"/>
        <v>8.3269703930999981</v>
      </c>
      <c r="I3502" s="2">
        <f t="shared" si="109"/>
        <v>3.0673924355241872E-2</v>
      </c>
    </row>
    <row r="3503" spans="1:9" x14ac:dyDescent="0.25">
      <c r="A3503">
        <v>55095</v>
      </c>
      <c r="B3503" t="s">
        <v>184</v>
      </c>
      <c r="C3503" t="s">
        <v>139</v>
      </c>
      <c r="D3503">
        <v>62</v>
      </c>
      <c r="E3503" t="s">
        <v>21</v>
      </c>
      <c r="F3503" s="3">
        <v>330.77032044999999</v>
      </c>
      <c r="G3503" s="3">
        <v>340.91634424</v>
      </c>
      <c r="H3503" s="3">
        <f t="shared" si="108"/>
        <v>10.146023790000015</v>
      </c>
      <c r="I3503" s="2">
        <f t="shared" si="109"/>
        <v>3.0673924359950887E-2</v>
      </c>
    </row>
    <row r="3504" spans="1:9" x14ac:dyDescent="0.25">
      <c r="A3504">
        <v>55097</v>
      </c>
      <c r="B3504" t="s">
        <v>184</v>
      </c>
      <c r="C3504" t="s">
        <v>224</v>
      </c>
      <c r="D3504">
        <v>11</v>
      </c>
      <c r="E3504" t="s">
        <v>9</v>
      </c>
      <c r="F3504" s="3">
        <v>2746.3181817</v>
      </c>
      <c r="G3504" s="3">
        <v>2837.6448099999998</v>
      </c>
      <c r="H3504" s="3">
        <f t="shared" si="108"/>
        <v>91.326628299999811</v>
      </c>
      <c r="I3504" s="2">
        <f t="shared" si="109"/>
        <v>3.3254205178610316E-2</v>
      </c>
    </row>
    <row r="3505" spans="1:9" x14ac:dyDescent="0.25">
      <c r="A3505">
        <v>55097</v>
      </c>
      <c r="B3505" t="s">
        <v>184</v>
      </c>
      <c r="C3505" t="s">
        <v>224</v>
      </c>
      <c r="D3505">
        <v>21</v>
      </c>
      <c r="E3505" t="s">
        <v>10</v>
      </c>
      <c r="F3505" s="3">
        <v>26850.803267296</v>
      </c>
      <c r="G3505" s="3">
        <v>26523.664448943</v>
      </c>
      <c r="H3505" s="3">
        <f t="shared" si="108"/>
        <v>-327.13881835299981</v>
      </c>
      <c r="I3505" s="2">
        <f t="shared" si="109"/>
        <v>-1.2183576599045419E-2</v>
      </c>
    </row>
    <row r="3506" spans="1:9" x14ac:dyDescent="0.25">
      <c r="A3506">
        <v>55097</v>
      </c>
      <c r="B3506" t="s">
        <v>184</v>
      </c>
      <c r="C3506" t="s">
        <v>224</v>
      </c>
      <c r="D3506">
        <v>31</v>
      </c>
      <c r="E3506" t="s">
        <v>11</v>
      </c>
      <c r="F3506" s="3">
        <v>42549.135710187998</v>
      </c>
      <c r="G3506" s="3">
        <v>42030.735056015103</v>
      </c>
      <c r="H3506" s="3">
        <f t="shared" si="108"/>
        <v>-518.40065417289588</v>
      </c>
      <c r="I3506" s="2">
        <f t="shared" si="109"/>
        <v>-1.2183576599624551E-2</v>
      </c>
    </row>
    <row r="3507" spans="1:9" x14ac:dyDescent="0.25">
      <c r="A3507">
        <v>55097</v>
      </c>
      <c r="B3507" t="s">
        <v>184</v>
      </c>
      <c r="C3507" t="s">
        <v>224</v>
      </c>
      <c r="D3507">
        <v>32</v>
      </c>
      <c r="E3507" t="s">
        <v>12</v>
      </c>
      <c r="F3507" s="3">
        <v>3719.4071865381002</v>
      </c>
      <c r="G3507" s="3">
        <v>3674.0915042184902</v>
      </c>
      <c r="H3507" s="3">
        <f t="shared" si="108"/>
        <v>-45.315682319610005</v>
      </c>
      <c r="I3507" s="2">
        <f t="shared" si="109"/>
        <v>-1.2183576588125144E-2</v>
      </c>
    </row>
    <row r="3508" spans="1:9" x14ac:dyDescent="0.25">
      <c r="A3508">
        <v>55097</v>
      </c>
      <c r="B3508" t="s">
        <v>184</v>
      </c>
      <c r="C3508" t="s">
        <v>224</v>
      </c>
      <c r="D3508">
        <v>41</v>
      </c>
      <c r="E3508" t="s">
        <v>13</v>
      </c>
      <c r="F3508" s="3">
        <v>149.19541629</v>
      </c>
      <c r="G3508" s="3">
        <v>135.22395347</v>
      </c>
      <c r="H3508" s="3">
        <f t="shared" si="108"/>
        <v>-13.971462819999999</v>
      </c>
      <c r="I3508" s="2">
        <f t="shared" si="109"/>
        <v>-9.3645389164254467E-2</v>
      </c>
    </row>
    <row r="3509" spans="1:9" x14ac:dyDescent="0.25">
      <c r="A3509">
        <v>55097</v>
      </c>
      <c r="B3509" t="s">
        <v>184</v>
      </c>
      <c r="C3509" t="s">
        <v>224</v>
      </c>
      <c r="D3509">
        <v>42</v>
      </c>
      <c r="E3509" t="s">
        <v>14</v>
      </c>
      <c r="F3509" s="3">
        <v>47.821846805</v>
      </c>
      <c r="G3509" s="3">
        <v>43.343551349000002</v>
      </c>
      <c r="H3509" s="3">
        <f t="shared" ref="H3509:H3572" si="110">(G3509-F3509)</f>
        <v>-4.4782954559999979</v>
      </c>
      <c r="I3509" s="2">
        <f t="shared" ref="I3509:I3572" si="111">H3509/(F3509+1E-50)</f>
        <v>-9.3645389193371162E-2</v>
      </c>
    </row>
    <row r="3510" spans="1:9" x14ac:dyDescent="0.25">
      <c r="A3510">
        <v>55097</v>
      </c>
      <c r="B3510" t="s">
        <v>184</v>
      </c>
      <c r="C3510" t="s">
        <v>224</v>
      </c>
      <c r="D3510">
        <v>43</v>
      </c>
      <c r="E3510" t="s">
        <v>15</v>
      </c>
      <c r="F3510" s="3">
        <v>222.57425093859999</v>
      </c>
      <c r="G3510" s="3">
        <v>201.73119858389899</v>
      </c>
      <c r="H3510" s="3">
        <f t="shared" si="110"/>
        <v>-20.843052354701001</v>
      </c>
      <c r="I3510" s="2">
        <f t="shared" si="111"/>
        <v>-9.3645389198460466E-2</v>
      </c>
    </row>
    <row r="3511" spans="1:9" x14ac:dyDescent="0.25">
      <c r="A3511">
        <v>55097</v>
      </c>
      <c r="B3511" t="s">
        <v>184</v>
      </c>
      <c r="C3511" t="s">
        <v>224</v>
      </c>
      <c r="D3511">
        <v>51</v>
      </c>
      <c r="E3511" t="s">
        <v>16</v>
      </c>
      <c r="F3511" s="3">
        <v>27.939695161099898</v>
      </c>
      <c r="G3511" s="3">
        <v>27.835120752000002</v>
      </c>
      <c r="H3511" s="3">
        <f t="shared" si="110"/>
        <v>-0.10457440909989657</v>
      </c>
      <c r="I3511" s="2">
        <f t="shared" si="111"/>
        <v>-3.7428614913985986E-3</v>
      </c>
    </row>
    <row r="3512" spans="1:9" x14ac:dyDescent="0.25">
      <c r="A3512">
        <v>55097</v>
      </c>
      <c r="B3512" t="s">
        <v>184</v>
      </c>
      <c r="C3512" t="s">
        <v>224</v>
      </c>
      <c r="D3512">
        <v>52</v>
      </c>
      <c r="E3512" t="s">
        <v>17</v>
      </c>
      <c r="F3512" s="3">
        <v>3960.1066288149</v>
      </c>
      <c r="G3512" s="3">
        <v>3945.2844981576</v>
      </c>
      <c r="H3512" s="3">
        <f t="shared" si="110"/>
        <v>-14.822130657300022</v>
      </c>
      <c r="I3512" s="2">
        <f t="shared" si="111"/>
        <v>-3.7428615051548972E-3</v>
      </c>
    </row>
    <row r="3513" spans="1:9" x14ac:dyDescent="0.25">
      <c r="A3513">
        <v>55097</v>
      </c>
      <c r="B3513" t="s">
        <v>184</v>
      </c>
      <c r="C3513" t="s">
        <v>224</v>
      </c>
      <c r="D3513">
        <v>53</v>
      </c>
      <c r="E3513" t="s">
        <v>18</v>
      </c>
      <c r="F3513" s="3">
        <v>171.52832149419999</v>
      </c>
      <c r="G3513" s="3">
        <v>170.8863147424</v>
      </c>
      <c r="H3513" s="3">
        <f t="shared" si="110"/>
        <v>-0.64200675179998257</v>
      </c>
      <c r="I3513" s="2">
        <f t="shared" si="111"/>
        <v>-3.7428615065278957E-3</v>
      </c>
    </row>
    <row r="3514" spans="1:9" x14ac:dyDescent="0.25">
      <c r="A3514">
        <v>55097</v>
      </c>
      <c r="B3514" t="s">
        <v>184</v>
      </c>
      <c r="C3514" t="s">
        <v>224</v>
      </c>
      <c r="D3514">
        <v>54</v>
      </c>
      <c r="E3514" t="s">
        <v>19</v>
      </c>
      <c r="F3514" s="3">
        <v>398.99018632999997</v>
      </c>
      <c r="G3514" s="3">
        <v>397.49682131999998</v>
      </c>
      <c r="H3514" s="3">
        <f t="shared" si="110"/>
        <v>-1.4933650099999909</v>
      </c>
      <c r="I3514" s="2">
        <f t="shared" si="111"/>
        <v>-3.7428615067861509E-3</v>
      </c>
    </row>
    <row r="3515" spans="1:9" x14ac:dyDescent="0.25">
      <c r="A3515">
        <v>55097</v>
      </c>
      <c r="B3515" t="s">
        <v>184</v>
      </c>
      <c r="C3515" t="s">
        <v>224</v>
      </c>
      <c r="D3515">
        <v>61</v>
      </c>
      <c r="E3515" t="s">
        <v>20</v>
      </c>
      <c r="F3515" s="3">
        <v>452.85277490459998</v>
      </c>
      <c r="G3515" s="3">
        <v>464.4325889644</v>
      </c>
      <c r="H3515" s="3">
        <f t="shared" si="110"/>
        <v>11.579814059800015</v>
      </c>
      <c r="I3515" s="2">
        <f t="shared" si="111"/>
        <v>2.5570813963190289E-2</v>
      </c>
    </row>
    <row r="3516" spans="1:9" x14ac:dyDescent="0.25">
      <c r="A3516">
        <v>55097</v>
      </c>
      <c r="B3516" t="s">
        <v>184</v>
      </c>
      <c r="C3516" t="s">
        <v>224</v>
      </c>
      <c r="D3516">
        <v>62</v>
      </c>
      <c r="E3516" t="s">
        <v>21</v>
      </c>
      <c r="F3516" s="3">
        <v>887.40559270999995</v>
      </c>
      <c r="G3516" s="3">
        <v>910.09727602999999</v>
      </c>
      <c r="H3516" s="3">
        <f t="shared" si="110"/>
        <v>22.691683320000038</v>
      </c>
      <c r="I3516" s="2">
        <f t="shared" si="111"/>
        <v>2.5570813961971025E-2</v>
      </c>
    </row>
    <row r="3517" spans="1:9" x14ac:dyDescent="0.25">
      <c r="A3517">
        <v>55099</v>
      </c>
      <c r="B3517" t="s">
        <v>184</v>
      </c>
      <c r="C3517" t="s">
        <v>225</v>
      </c>
      <c r="D3517">
        <v>11</v>
      </c>
      <c r="E3517" t="s">
        <v>9</v>
      </c>
      <c r="F3517" s="3">
        <v>619.87066020999998</v>
      </c>
      <c r="G3517" s="3">
        <v>608.84132269999998</v>
      </c>
      <c r="H3517" s="3">
        <f t="shared" si="110"/>
        <v>-11.029337510000005</v>
      </c>
      <c r="I3517" s="2">
        <f t="shared" si="111"/>
        <v>-1.7792965884630647E-2</v>
      </c>
    </row>
    <row r="3518" spans="1:9" x14ac:dyDescent="0.25">
      <c r="A3518">
        <v>55099</v>
      </c>
      <c r="B3518" t="s">
        <v>184</v>
      </c>
      <c r="C3518" t="s">
        <v>225</v>
      </c>
      <c r="D3518">
        <v>21</v>
      </c>
      <c r="E3518" t="s">
        <v>10</v>
      </c>
      <c r="F3518" s="3">
        <v>4184.4107707561998</v>
      </c>
      <c r="G3518" s="3">
        <v>3959.1530055558901</v>
      </c>
      <c r="H3518" s="3">
        <f t="shared" si="110"/>
        <v>-225.25776520030968</v>
      </c>
      <c r="I3518" s="2">
        <f t="shared" si="111"/>
        <v>-5.3832612891301174E-2</v>
      </c>
    </row>
    <row r="3519" spans="1:9" x14ac:dyDescent="0.25">
      <c r="A3519">
        <v>55099</v>
      </c>
      <c r="B3519" t="s">
        <v>184</v>
      </c>
      <c r="C3519" t="s">
        <v>225</v>
      </c>
      <c r="D3519">
        <v>31</v>
      </c>
      <c r="E3519" t="s">
        <v>11</v>
      </c>
      <c r="F3519" s="3">
        <v>10402.8745912047</v>
      </c>
      <c r="G3519" s="3">
        <v>9842.8606703609003</v>
      </c>
      <c r="H3519" s="3">
        <f t="shared" si="110"/>
        <v>-560.0139208437995</v>
      </c>
      <c r="I3519" s="2">
        <f t="shared" si="111"/>
        <v>-5.3832612893101053E-2</v>
      </c>
    </row>
    <row r="3520" spans="1:9" x14ac:dyDescent="0.25">
      <c r="A3520">
        <v>55099</v>
      </c>
      <c r="B3520" t="s">
        <v>184</v>
      </c>
      <c r="C3520" t="s">
        <v>225</v>
      </c>
      <c r="D3520">
        <v>32</v>
      </c>
      <c r="E3520" t="s">
        <v>12</v>
      </c>
      <c r="F3520" s="3">
        <v>453.80786729549999</v>
      </c>
      <c r="G3520" s="3">
        <v>429.37820405270003</v>
      </c>
      <c r="H3520" s="3">
        <f t="shared" si="110"/>
        <v>-24.429663242799961</v>
      </c>
      <c r="I3520" s="2">
        <f t="shared" si="111"/>
        <v>-5.3832612881725174E-2</v>
      </c>
    </row>
    <row r="3521" spans="1:9" x14ac:dyDescent="0.25">
      <c r="A3521">
        <v>55099</v>
      </c>
      <c r="B3521" t="s">
        <v>184</v>
      </c>
      <c r="C3521" t="s">
        <v>225</v>
      </c>
      <c r="D3521">
        <v>41</v>
      </c>
      <c r="E3521" t="s">
        <v>13</v>
      </c>
      <c r="F3521" s="3">
        <v>31.337682428599901</v>
      </c>
      <c r="G3521" s="3">
        <v>27.084362450099999</v>
      </c>
      <c r="H3521" s="3">
        <f t="shared" si="110"/>
        <v>-4.2533199784999027</v>
      </c>
      <c r="I3521" s="2">
        <f t="shared" si="111"/>
        <v>-0.13572541582137451</v>
      </c>
    </row>
    <row r="3522" spans="1:9" x14ac:dyDescent="0.25">
      <c r="A3522">
        <v>55099</v>
      </c>
      <c r="B3522" t="s">
        <v>184</v>
      </c>
      <c r="C3522" t="s">
        <v>225</v>
      </c>
      <c r="D3522">
        <v>42</v>
      </c>
      <c r="E3522" t="s">
        <v>14</v>
      </c>
      <c r="F3522" s="3">
        <v>9.6289193969000006</v>
      </c>
      <c r="G3522" s="3">
        <v>8.3220303077000004</v>
      </c>
      <c r="H3522" s="3">
        <f t="shared" si="110"/>
        <v>-1.3068890892000002</v>
      </c>
      <c r="I3522" s="2">
        <f t="shared" si="111"/>
        <v>-0.13572541583645917</v>
      </c>
    </row>
    <row r="3523" spans="1:9" x14ac:dyDescent="0.25">
      <c r="A3523">
        <v>55099</v>
      </c>
      <c r="B3523" t="s">
        <v>184</v>
      </c>
      <c r="C3523" t="s">
        <v>225</v>
      </c>
      <c r="D3523">
        <v>43</v>
      </c>
      <c r="E3523" t="s">
        <v>15</v>
      </c>
      <c r="F3523" s="3">
        <v>52.426213223199902</v>
      </c>
      <c r="G3523" s="3">
        <v>45.310643632899897</v>
      </c>
      <c r="H3523" s="3">
        <f t="shared" si="110"/>
        <v>-7.1155695903000051</v>
      </c>
      <c r="I3523" s="2">
        <f t="shared" si="111"/>
        <v>-0.13572541583360417</v>
      </c>
    </row>
    <row r="3524" spans="1:9" x14ac:dyDescent="0.25">
      <c r="A3524">
        <v>55099</v>
      </c>
      <c r="B3524" t="s">
        <v>184</v>
      </c>
      <c r="C3524" t="s">
        <v>225</v>
      </c>
      <c r="D3524">
        <v>51</v>
      </c>
      <c r="E3524" t="s">
        <v>16</v>
      </c>
      <c r="F3524" s="3">
        <v>6.3407020897999997</v>
      </c>
      <c r="G3524" s="3">
        <v>6.0212942638999998</v>
      </c>
      <c r="H3524" s="3">
        <f t="shared" si="110"/>
        <v>-0.31940782589999994</v>
      </c>
      <c r="I3524" s="2">
        <f t="shared" si="111"/>
        <v>-5.0374204839842084E-2</v>
      </c>
    </row>
    <row r="3525" spans="1:9" x14ac:dyDescent="0.25">
      <c r="A3525">
        <v>55099</v>
      </c>
      <c r="B3525" t="s">
        <v>184</v>
      </c>
      <c r="C3525" t="s">
        <v>225</v>
      </c>
      <c r="D3525">
        <v>52</v>
      </c>
      <c r="E3525" t="s">
        <v>17</v>
      </c>
      <c r="F3525" s="3">
        <v>921.26197360890001</v>
      </c>
      <c r="G3525" s="3">
        <v>874.85413423850002</v>
      </c>
      <c r="H3525" s="3">
        <f t="shared" si="110"/>
        <v>-46.407839370399984</v>
      </c>
      <c r="I3525" s="2">
        <f t="shared" si="111"/>
        <v>-5.0374204840567247E-2</v>
      </c>
    </row>
    <row r="3526" spans="1:9" x14ac:dyDescent="0.25">
      <c r="A3526">
        <v>55099</v>
      </c>
      <c r="B3526" t="s">
        <v>184</v>
      </c>
      <c r="C3526" t="s">
        <v>225</v>
      </c>
      <c r="D3526">
        <v>53</v>
      </c>
      <c r="E3526" t="s">
        <v>18</v>
      </c>
      <c r="F3526" s="3">
        <v>40.338322034500003</v>
      </c>
      <c r="G3526" s="3">
        <v>38.306311137199998</v>
      </c>
      <c r="H3526" s="3">
        <f t="shared" si="110"/>
        <v>-2.0320108973000046</v>
      </c>
      <c r="I3526" s="2">
        <f t="shared" si="111"/>
        <v>-5.0374204845756707E-2</v>
      </c>
    </row>
    <row r="3527" spans="1:9" x14ac:dyDescent="0.25">
      <c r="A3527">
        <v>55099</v>
      </c>
      <c r="B3527" t="s">
        <v>184</v>
      </c>
      <c r="C3527" t="s">
        <v>225</v>
      </c>
      <c r="D3527">
        <v>54</v>
      </c>
      <c r="E3527" t="s">
        <v>19</v>
      </c>
      <c r="F3527" s="3">
        <v>93.505920771999996</v>
      </c>
      <c r="G3527" s="3">
        <v>88.795634364999998</v>
      </c>
      <c r="H3527" s="3">
        <f t="shared" si="110"/>
        <v>-4.7102864069999981</v>
      </c>
      <c r="I3527" s="2">
        <f t="shared" si="111"/>
        <v>-5.0374204842977985E-2</v>
      </c>
    </row>
    <row r="3528" spans="1:9" x14ac:dyDescent="0.25">
      <c r="A3528">
        <v>55099</v>
      </c>
      <c r="B3528" t="s">
        <v>184</v>
      </c>
      <c r="C3528" t="s">
        <v>225</v>
      </c>
      <c r="D3528">
        <v>61</v>
      </c>
      <c r="E3528" t="s">
        <v>20</v>
      </c>
      <c r="F3528" s="3">
        <v>162.44852870029999</v>
      </c>
      <c r="G3528" s="3">
        <v>160.89350360579999</v>
      </c>
      <c r="H3528" s="3">
        <f t="shared" si="110"/>
        <v>-1.5550250944999959</v>
      </c>
      <c r="I3528" s="2">
        <f t="shared" si="111"/>
        <v>-9.5724172261901462E-3</v>
      </c>
    </row>
    <row r="3529" spans="1:9" x14ac:dyDescent="0.25">
      <c r="A3529">
        <v>55099</v>
      </c>
      <c r="B3529" t="s">
        <v>184</v>
      </c>
      <c r="C3529" t="s">
        <v>225</v>
      </c>
      <c r="D3529">
        <v>62</v>
      </c>
      <c r="E3529" t="s">
        <v>21</v>
      </c>
      <c r="F3529" s="3">
        <v>197.93593111000001</v>
      </c>
      <c r="G3529" s="3">
        <v>196.04120578999999</v>
      </c>
      <c r="H3529" s="3">
        <f t="shared" si="110"/>
        <v>-1.8947253200000205</v>
      </c>
      <c r="I3529" s="2">
        <f t="shared" si="111"/>
        <v>-9.5724172431687227E-3</v>
      </c>
    </row>
    <row r="3530" spans="1:9" x14ac:dyDescent="0.25">
      <c r="A3530">
        <v>55101</v>
      </c>
      <c r="B3530" t="s">
        <v>184</v>
      </c>
      <c r="C3530" t="s">
        <v>226</v>
      </c>
      <c r="D3530">
        <v>11</v>
      </c>
      <c r="E3530" t="s">
        <v>9</v>
      </c>
      <c r="F3530" s="3">
        <v>4434</v>
      </c>
      <c r="G3530" s="3">
        <v>4044</v>
      </c>
      <c r="H3530" s="3">
        <f t="shared" si="110"/>
        <v>-390</v>
      </c>
      <c r="I3530" s="2">
        <f t="shared" si="111"/>
        <v>-8.7956698240866035E-2</v>
      </c>
    </row>
    <row r="3531" spans="1:9" x14ac:dyDescent="0.25">
      <c r="A3531">
        <v>55101</v>
      </c>
      <c r="B3531" t="s">
        <v>184</v>
      </c>
      <c r="C3531" t="s">
        <v>226</v>
      </c>
      <c r="D3531">
        <v>21</v>
      </c>
      <c r="E3531" t="s">
        <v>10</v>
      </c>
      <c r="F3531" s="3">
        <v>49712.286454683999</v>
      </c>
      <c r="G3531" s="3">
        <v>45947.874418216998</v>
      </c>
      <c r="H3531" s="3">
        <f t="shared" si="110"/>
        <v>-3764.4120364670016</v>
      </c>
      <c r="I3531" s="2">
        <f t="shared" si="111"/>
        <v>-7.5723977007143076E-2</v>
      </c>
    </row>
    <row r="3532" spans="1:9" x14ac:dyDescent="0.25">
      <c r="A3532">
        <v>55101</v>
      </c>
      <c r="B3532" t="s">
        <v>184</v>
      </c>
      <c r="C3532" t="s">
        <v>226</v>
      </c>
      <c r="D3532">
        <v>31</v>
      </c>
      <c r="E3532" t="s">
        <v>11</v>
      </c>
      <c r="F3532" s="3">
        <v>67854.961008579005</v>
      </c>
      <c r="G3532" s="3">
        <v>62716.7135016639</v>
      </c>
      <c r="H3532" s="3">
        <f t="shared" si="110"/>
        <v>-5138.2475069151042</v>
      </c>
      <c r="I3532" s="2">
        <f t="shared" si="111"/>
        <v>-7.5723977002440074E-2</v>
      </c>
    </row>
    <row r="3533" spans="1:9" x14ac:dyDescent="0.25">
      <c r="A3533">
        <v>55101</v>
      </c>
      <c r="B3533" t="s">
        <v>184</v>
      </c>
      <c r="C3533" t="s">
        <v>226</v>
      </c>
      <c r="D3533">
        <v>32</v>
      </c>
      <c r="E3533" t="s">
        <v>12</v>
      </c>
      <c r="F3533" s="3">
        <v>4190.7525279611</v>
      </c>
      <c r="G3533" s="3">
        <v>3873.4120799335001</v>
      </c>
      <c r="H3533" s="3">
        <f t="shared" si="110"/>
        <v>-317.3404480275999</v>
      </c>
      <c r="I3533" s="2">
        <f t="shared" si="111"/>
        <v>-7.5723976997036743E-2</v>
      </c>
    </row>
    <row r="3534" spans="1:9" x14ac:dyDescent="0.25">
      <c r="A3534">
        <v>55101</v>
      </c>
      <c r="B3534" t="s">
        <v>184</v>
      </c>
      <c r="C3534" t="s">
        <v>226</v>
      </c>
      <c r="D3534">
        <v>41</v>
      </c>
      <c r="E3534" t="s">
        <v>13</v>
      </c>
      <c r="F3534" s="3">
        <v>77</v>
      </c>
      <c r="G3534" s="3">
        <v>70.399999995000002</v>
      </c>
      <c r="H3534" s="3">
        <f t="shared" si="110"/>
        <v>-6.6000000049999983</v>
      </c>
      <c r="I3534" s="2">
        <f t="shared" si="111"/>
        <v>-8.5714285779220759E-2</v>
      </c>
    </row>
    <row r="3535" spans="1:9" x14ac:dyDescent="0.25">
      <c r="A3535">
        <v>55101</v>
      </c>
      <c r="B3535" t="s">
        <v>184</v>
      </c>
      <c r="C3535" t="s">
        <v>226</v>
      </c>
      <c r="D3535">
        <v>42</v>
      </c>
      <c r="E3535" t="s">
        <v>14</v>
      </c>
      <c r="F3535" s="3">
        <v>24.000000003</v>
      </c>
      <c r="G3535" s="3">
        <v>21.9428571441</v>
      </c>
      <c r="H3535" s="3">
        <f t="shared" si="110"/>
        <v>-2.0571428589000007</v>
      </c>
      <c r="I3535" s="2">
        <f t="shared" si="111"/>
        <v>-8.5714285776785748E-2</v>
      </c>
    </row>
    <row r="3536" spans="1:9" x14ac:dyDescent="0.25">
      <c r="A3536">
        <v>55101</v>
      </c>
      <c r="B3536" t="s">
        <v>184</v>
      </c>
      <c r="C3536" t="s">
        <v>226</v>
      </c>
      <c r="D3536">
        <v>43</v>
      </c>
      <c r="E3536" t="s">
        <v>15</v>
      </c>
      <c r="F3536" s="3">
        <v>109.000000011</v>
      </c>
      <c r="G3536" s="3">
        <v>99.657142859999993</v>
      </c>
      <c r="H3536" s="3">
        <f t="shared" si="110"/>
        <v>-9.342857151000004</v>
      </c>
      <c r="I3536" s="2">
        <f t="shared" si="111"/>
        <v>-8.5714285780340793E-2</v>
      </c>
    </row>
    <row r="3537" spans="1:9" x14ac:dyDescent="0.25">
      <c r="A3537">
        <v>55101</v>
      </c>
      <c r="B3537" t="s">
        <v>184</v>
      </c>
      <c r="C3537" t="s">
        <v>226</v>
      </c>
      <c r="D3537">
        <v>51</v>
      </c>
      <c r="E3537" t="s">
        <v>16</v>
      </c>
      <c r="F3537" s="3">
        <v>34</v>
      </c>
      <c r="G3537" s="3">
        <v>31.408761772199998</v>
      </c>
      <c r="H3537" s="3">
        <f t="shared" si="110"/>
        <v>-2.5912382278000017</v>
      </c>
      <c r="I3537" s="2">
        <f t="shared" si="111"/>
        <v>-7.6212889052941227E-2</v>
      </c>
    </row>
    <row r="3538" spans="1:9" x14ac:dyDescent="0.25">
      <c r="A3538">
        <v>55101</v>
      </c>
      <c r="B3538" t="s">
        <v>184</v>
      </c>
      <c r="C3538" t="s">
        <v>226</v>
      </c>
      <c r="D3538">
        <v>52</v>
      </c>
      <c r="E3538" t="s">
        <v>17</v>
      </c>
      <c r="F3538" s="3">
        <v>4793.9999989509997</v>
      </c>
      <c r="G3538" s="3">
        <v>4428.635408952</v>
      </c>
      <c r="H3538" s="3">
        <f t="shared" si="110"/>
        <v>-365.36458999899969</v>
      </c>
      <c r="I3538" s="2">
        <f t="shared" si="111"/>
        <v>-7.6212889044419488E-2</v>
      </c>
    </row>
    <row r="3539" spans="1:9" x14ac:dyDescent="0.25">
      <c r="A3539">
        <v>55101</v>
      </c>
      <c r="B3539" t="s">
        <v>184</v>
      </c>
      <c r="C3539" t="s">
        <v>226</v>
      </c>
      <c r="D3539">
        <v>53</v>
      </c>
      <c r="E3539" t="s">
        <v>18</v>
      </c>
      <c r="F3539" s="3">
        <v>212.00000006069999</v>
      </c>
      <c r="G3539" s="3">
        <v>195.84286757710001</v>
      </c>
      <c r="H3539" s="3">
        <f t="shared" si="110"/>
        <v>-16.15713248359998</v>
      </c>
      <c r="I3539" s="2">
        <f t="shared" si="111"/>
        <v>-7.6212889051763488E-2</v>
      </c>
    </row>
    <row r="3540" spans="1:9" x14ac:dyDescent="0.25">
      <c r="A3540">
        <v>55101</v>
      </c>
      <c r="B3540" t="s">
        <v>184</v>
      </c>
      <c r="C3540" t="s">
        <v>226</v>
      </c>
      <c r="D3540">
        <v>54</v>
      </c>
      <c r="E3540" t="s">
        <v>19</v>
      </c>
      <c r="F3540" s="3">
        <v>484.00000003999997</v>
      </c>
      <c r="G3540" s="3">
        <v>447.11296174</v>
      </c>
      <c r="H3540" s="3">
        <f t="shared" si="110"/>
        <v>-36.887038299999972</v>
      </c>
      <c r="I3540" s="2">
        <f t="shared" si="111"/>
        <v>-7.6212889043288143E-2</v>
      </c>
    </row>
    <row r="3541" spans="1:9" x14ac:dyDescent="0.25">
      <c r="A3541">
        <v>55101</v>
      </c>
      <c r="B3541" t="s">
        <v>184</v>
      </c>
      <c r="C3541" t="s">
        <v>226</v>
      </c>
      <c r="D3541">
        <v>61</v>
      </c>
      <c r="E3541" t="s">
        <v>20</v>
      </c>
      <c r="F3541" s="3">
        <v>233.000000042599</v>
      </c>
      <c r="G3541" s="3">
        <v>219.10550464120001</v>
      </c>
      <c r="H3541" s="3">
        <f t="shared" si="110"/>
        <v>-13.894495401398984</v>
      </c>
      <c r="I3541" s="2">
        <f t="shared" si="111"/>
        <v>-5.9633027462912776E-2</v>
      </c>
    </row>
    <row r="3542" spans="1:9" x14ac:dyDescent="0.25">
      <c r="A3542">
        <v>55101</v>
      </c>
      <c r="B3542" t="s">
        <v>184</v>
      </c>
      <c r="C3542" t="s">
        <v>226</v>
      </c>
      <c r="D3542">
        <v>62</v>
      </c>
      <c r="E3542" t="s">
        <v>21</v>
      </c>
      <c r="F3542" s="3">
        <v>420.99999991999999</v>
      </c>
      <c r="G3542" s="3">
        <v>395.89449536000001</v>
      </c>
      <c r="H3542" s="3">
        <f t="shared" si="110"/>
        <v>-25.105504559999986</v>
      </c>
      <c r="I3542" s="2">
        <f t="shared" si="111"/>
        <v>-5.9633027469763962E-2</v>
      </c>
    </row>
    <row r="3543" spans="1:9" x14ac:dyDescent="0.25">
      <c r="A3543">
        <v>55103</v>
      </c>
      <c r="B3543" t="s">
        <v>184</v>
      </c>
      <c r="C3543" t="s">
        <v>227</v>
      </c>
      <c r="D3543">
        <v>11</v>
      </c>
      <c r="E3543" t="s">
        <v>9</v>
      </c>
      <c r="F3543" s="3">
        <v>779.41221938000001</v>
      </c>
      <c r="G3543" s="3">
        <v>890.75207130000001</v>
      </c>
      <c r="H3543" s="3">
        <f t="shared" si="110"/>
        <v>111.33985192</v>
      </c>
      <c r="I3543" s="2">
        <f t="shared" si="111"/>
        <v>0.14285104743234286</v>
      </c>
    </row>
    <row r="3544" spans="1:9" x14ac:dyDescent="0.25">
      <c r="A3544">
        <v>55103</v>
      </c>
      <c r="B3544" t="s">
        <v>184</v>
      </c>
      <c r="C3544" t="s">
        <v>227</v>
      </c>
      <c r="D3544">
        <v>21</v>
      </c>
      <c r="E3544" t="s">
        <v>10</v>
      </c>
      <c r="F3544" s="3">
        <v>6294.6002512266996</v>
      </c>
      <c r="G3544" s="3">
        <v>6912.2199096369004</v>
      </c>
      <c r="H3544" s="3">
        <f t="shared" si="110"/>
        <v>617.61965841020083</v>
      </c>
      <c r="I3544" s="2">
        <f t="shared" si="111"/>
        <v>9.8118964471149428E-2</v>
      </c>
    </row>
    <row r="3545" spans="1:9" x14ac:dyDescent="0.25">
      <c r="A3545">
        <v>55103</v>
      </c>
      <c r="B3545" t="s">
        <v>184</v>
      </c>
      <c r="C3545" t="s">
        <v>227</v>
      </c>
      <c r="D3545">
        <v>31</v>
      </c>
      <c r="E3545" t="s">
        <v>11</v>
      </c>
      <c r="F3545" s="3">
        <v>12210.632477121701</v>
      </c>
      <c r="G3545" s="3">
        <v>13408.727091460099</v>
      </c>
      <c r="H3545" s="3">
        <f t="shared" si="110"/>
        <v>1198.094614338399</v>
      </c>
      <c r="I3545" s="2">
        <f t="shared" si="111"/>
        <v>9.8118964483059665E-2</v>
      </c>
    </row>
    <row r="3546" spans="1:9" x14ac:dyDescent="0.25">
      <c r="A3546">
        <v>55103</v>
      </c>
      <c r="B3546" t="s">
        <v>184</v>
      </c>
      <c r="C3546" t="s">
        <v>227</v>
      </c>
      <c r="D3546">
        <v>32</v>
      </c>
      <c r="E3546" t="s">
        <v>12</v>
      </c>
      <c r="F3546" s="3">
        <v>600.43643768409902</v>
      </c>
      <c r="G3546" s="3">
        <v>659.35063917219998</v>
      </c>
      <c r="H3546" s="3">
        <f t="shared" si="110"/>
        <v>58.914201488100957</v>
      </c>
      <c r="I3546" s="2">
        <f t="shared" si="111"/>
        <v>9.8118964457478239E-2</v>
      </c>
    </row>
    <row r="3547" spans="1:9" x14ac:dyDescent="0.25">
      <c r="A3547">
        <v>55103</v>
      </c>
      <c r="B3547" t="s">
        <v>184</v>
      </c>
      <c r="C3547" t="s">
        <v>227</v>
      </c>
      <c r="D3547">
        <v>41</v>
      </c>
      <c r="E3547" t="s">
        <v>13</v>
      </c>
      <c r="F3547" s="3">
        <v>43.636229810000003</v>
      </c>
      <c r="G3547" s="3">
        <v>43.7458495204</v>
      </c>
      <c r="H3547" s="3">
        <f t="shared" si="110"/>
        <v>0.10961971039999696</v>
      </c>
      <c r="I3547" s="2">
        <f t="shared" si="111"/>
        <v>2.5121260676575614E-3</v>
      </c>
    </row>
    <row r="3548" spans="1:9" x14ac:dyDescent="0.25">
      <c r="A3548">
        <v>55103</v>
      </c>
      <c r="B3548" t="s">
        <v>184</v>
      </c>
      <c r="C3548" t="s">
        <v>227</v>
      </c>
      <c r="D3548">
        <v>42</v>
      </c>
      <c r="E3548" t="s">
        <v>14</v>
      </c>
      <c r="F3548" s="3">
        <v>13.4498196691</v>
      </c>
      <c r="G3548" s="3">
        <v>13.483607311799901</v>
      </c>
      <c r="H3548" s="3">
        <f t="shared" si="110"/>
        <v>3.3787642699900644E-2</v>
      </c>
      <c r="I3548" s="2">
        <f t="shared" si="111"/>
        <v>2.5121260753796825E-3</v>
      </c>
    </row>
    <row r="3549" spans="1:9" x14ac:dyDescent="0.25">
      <c r="A3549">
        <v>55103</v>
      </c>
      <c r="B3549" t="s">
        <v>184</v>
      </c>
      <c r="C3549" t="s">
        <v>227</v>
      </c>
      <c r="D3549">
        <v>43</v>
      </c>
      <c r="E3549" t="s">
        <v>15</v>
      </c>
      <c r="F3549" s="3">
        <v>71.005105889299998</v>
      </c>
      <c r="G3549" s="3">
        <v>71.183479667399993</v>
      </c>
      <c r="H3549" s="3">
        <f t="shared" si="110"/>
        <v>0.17837377809999566</v>
      </c>
      <c r="I3549" s="2">
        <f t="shared" si="111"/>
        <v>2.5121260769343551E-3</v>
      </c>
    </row>
    <row r="3550" spans="1:9" x14ac:dyDescent="0.25">
      <c r="A3550">
        <v>55103</v>
      </c>
      <c r="B3550" t="s">
        <v>184</v>
      </c>
      <c r="C3550" t="s">
        <v>227</v>
      </c>
      <c r="D3550">
        <v>51</v>
      </c>
      <c r="E3550" t="s">
        <v>16</v>
      </c>
      <c r="F3550" s="3">
        <v>8.5325518004000003</v>
      </c>
      <c r="G3550" s="3">
        <v>9.3999835331000003</v>
      </c>
      <c r="H3550" s="3">
        <f t="shared" si="110"/>
        <v>0.86743173270000007</v>
      </c>
      <c r="I3550" s="2">
        <f t="shared" si="111"/>
        <v>0.10166146693177244</v>
      </c>
    </row>
    <row r="3551" spans="1:9" x14ac:dyDescent="0.25">
      <c r="A3551">
        <v>55103</v>
      </c>
      <c r="B3551" t="s">
        <v>184</v>
      </c>
      <c r="C3551" t="s">
        <v>227</v>
      </c>
      <c r="D3551">
        <v>52</v>
      </c>
      <c r="E3551" t="s">
        <v>17</v>
      </c>
      <c r="F3551" s="3">
        <v>1236.6067869712999</v>
      </c>
      <c r="G3551" s="3">
        <v>1362.32204695889</v>
      </c>
      <c r="H3551" s="3">
        <f t="shared" si="110"/>
        <v>125.71525998759012</v>
      </c>
      <c r="I3551" s="2">
        <f t="shared" si="111"/>
        <v>0.1016614669368686</v>
      </c>
    </row>
    <row r="3552" spans="1:9" x14ac:dyDescent="0.25">
      <c r="A3552">
        <v>55103</v>
      </c>
      <c r="B3552" t="s">
        <v>184</v>
      </c>
      <c r="C3552" t="s">
        <v>227</v>
      </c>
      <c r="D3552">
        <v>53</v>
      </c>
      <c r="E3552" t="s">
        <v>18</v>
      </c>
      <c r="F3552" s="3">
        <v>54.496083865300001</v>
      </c>
      <c r="G3552" s="3">
        <v>60.036235693599998</v>
      </c>
      <c r="H3552" s="3">
        <f t="shared" si="110"/>
        <v>5.5401518282999973</v>
      </c>
      <c r="I3552" s="2">
        <f t="shared" si="111"/>
        <v>0.10166146694125393</v>
      </c>
    </row>
    <row r="3553" spans="1:9" x14ac:dyDescent="0.25">
      <c r="A3553">
        <v>55103</v>
      </c>
      <c r="B3553" t="s">
        <v>184</v>
      </c>
      <c r="C3553" t="s">
        <v>227</v>
      </c>
      <c r="D3553">
        <v>54</v>
      </c>
      <c r="E3553" t="s">
        <v>19</v>
      </c>
      <c r="F3553" s="3">
        <v>125.31530234799899</v>
      </c>
      <c r="G3553" s="3">
        <v>138.05503981800001</v>
      </c>
      <c r="H3553" s="3">
        <f t="shared" si="110"/>
        <v>12.739737470001018</v>
      </c>
      <c r="I3553" s="2">
        <f t="shared" si="111"/>
        <v>0.10166146696612462</v>
      </c>
    </row>
    <row r="3554" spans="1:9" x14ac:dyDescent="0.25">
      <c r="A3554">
        <v>55103</v>
      </c>
      <c r="B3554" t="s">
        <v>184</v>
      </c>
      <c r="C3554" t="s">
        <v>227</v>
      </c>
      <c r="D3554">
        <v>61</v>
      </c>
      <c r="E3554" t="s">
        <v>20</v>
      </c>
      <c r="F3554" s="3">
        <v>138.24408324629999</v>
      </c>
      <c r="G3554" s="3">
        <v>158.00473243639999</v>
      </c>
      <c r="H3554" s="3">
        <f t="shared" si="110"/>
        <v>19.760649190099997</v>
      </c>
      <c r="I3554" s="2">
        <f t="shared" si="111"/>
        <v>0.14294028884327589</v>
      </c>
    </row>
    <row r="3555" spans="1:9" x14ac:dyDescent="0.25">
      <c r="A3555">
        <v>55103</v>
      </c>
      <c r="B3555" t="s">
        <v>184</v>
      </c>
      <c r="C3555" t="s">
        <v>227</v>
      </c>
      <c r="D3555">
        <v>62</v>
      </c>
      <c r="E3555" t="s">
        <v>21</v>
      </c>
      <c r="F3555" s="3">
        <v>166.09021609999999</v>
      </c>
      <c r="G3555" s="3">
        <v>189.83119955999999</v>
      </c>
      <c r="H3555" s="3">
        <f t="shared" si="110"/>
        <v>23.740983459999995</v>
      </c>
      <c r="I3555" s="2">
        <f t="shared" si="111"/>
        <v>0.1429402888229489</v>
      </c>
    </row>
    <row r="3556" spans="1:9" x14ac:dyDescent="0.25">
      <c r="A3556">
        <v>55105</v>
      </c>
      <c r="B3556" t="s">
        <v>184</v>
      </c>
      <c r="C3556" t="s">
        <v>228</v>
      </c>
      <c r="D3556">
        <v>11</v>
      </c>
      <c r="E3556" t="s">
        <v>9</v>
      </c>
      <c r="F3556" s="3">
        <v>4340.1918889999997</v>
      </c>
      <c r="G3556" s="3">
        <v>4887.6521780000003</v>
      </c>
      <c r="H3556" s="3">
        <f t="shared" si="110"/>
        <v>547.46028900000056</v>
      </c>
      <c r="I3556" s="2">
        <f t="shared" si="111"/>
        <v>0.12613734668909718</v>
      </c>
    </row>
    <row r="3557" spans="1:9" x14ac:dyDescent="0.25">
      <c r="A3557">
        <v>55105</v>
      </c>
      <c r="B3557" t="s">
        <v>184</v>
      </c>
      <c r="C3557" t="s">
        <v>228</v>
      </c>
      <c r="D3557">
        <v>21</v>
      </c>
      <c r="E3557" t="s">
        <v>10</v>
      </c>
      <c r="F3557" s="3">
        <v>47398.256877815002</v>
      </c>
      <c r="G3557" s="3">
        <v>50764.343034808997</v>
      </c>
      <c r="H3557" s="3">
        <f t="shared" si="110"/>
        <v>3366.0861569939952</v>
      </c>
      <c r="I3557" s="2">
        <f t="shared" si="111"/>
        <v>7.1017087520142727E-2</v>
      </c>
    </row>
    <row r="3558" spans="1:9" x14ac:dyDescent="0.25">
      <c r="A3558">
        <v>55105</v>
      </c>
      <c r="B3558" t="s">
        <v>184</v>
      </c>
      <c r="C3558" t="s">
        <v>228</v>
      </c>
      <c r="D3558">
        <v>31</v>
      </c>
      <c r="E3558" t="s">
        <v>11</v>
      </c>
      <c r="F3558" s="3">
        <v>66330.439576688499</v>
      </c>
      <c r="G3558" s="3">
        <v>71041.034209631995</v>
      </c>
      <c r="H3558" s="3">
        <f t="shared" si="110"/>
        <v>4710.5946329434955</v>
      </c>
      <c r="I3558" s="2">
        <f t="shared" si="111"/>
        <v>7.101708752430777E-2</v>
      </c>
    </row>
    <row r="3559" spans="1:9" x14ac:dyDescent="0.25">
      <c r="A3559">
        <v>55105</v>
      </c>
      <c r="B3559" t="s">
        <v>184</v>
      </c>
      <c r="C3559" t="s">
        <v>228</v>
      </c>
      <c r="D3559">
        <v>32</v>
      </c>
      <c r="E3559" t="s">
        <v>12</v>
      </c>
      <c r="F3559" s="3">
        <v>4295.9092892437002</v>
      </c>
      <c r="G3559" s="3">
        <v>4600.9922552460002</v>
      </c>
      <c r="H3559" s="3">
        <f t="shared" si="110"/>
        <v>305.08296600230005</v>
      </c>
      <c r="I3559" s="2">
        <f t="shared" si="111"/>
        <v>7.1017087527006487E-2</v>
      </c>
    </row>
    <row r="3560" spans="1:9" x14ac:dyDescent="0.25">
      <c r="A3560">
        <v>55105</v>
      </c>
      <c r="B3560" t="s">
        <v>184</v>
      </c>
      <c r="C3560" t="s">
        <v>228</v>
      </c>
      <c r="D3560">
        <v>41</v>
      </c>
      <c r="E3560" t="s">
        <v>13</v>
      </c>
      <c r="F3560" s="3">
        <v>201.96727920999999</v>
      </c>
      <c r="G3560" s="3">
        <v>200.13348109</v>
      </c>
      <c r="H3560" s="3">
        <f t="shared" si="110"/>
        <v>-1.8337981199999831</v>
      </c>
      <c r="I3560" s="2">
        <f t="shared" si="111"/>
        <v>-9.0796792786085444E-3</v>
      </c>
    </row>
    <row r="3561" spans="1:9" x14ac:dyDescent="0.25">
      <c r="A3561">
        <v>55105</v>
      </c>
      <c r="B3561" t="s">
        <v>184</v>
      </c>
      <c r="C3561" t="s">
        <v>228</v>
      </c>
      <c r="D3561">
        <v>42</v>
      </c>
      <c r="E3561" t="s">
        <v>14</v>
      </c>
      <c r="F3561" s="3">
        <v>65.467041514000002</v>
      </c>
      <c r="G3561" s="3">
        <v>64.872621772999906</v>
      </c>
      <c r="H3561" s="3">
        <f t="shared" si="110"/>
        <v>-0.59441974100009531</v>
      </c>
      <c r="I3561" s="2">
        <f t="shared" si="111"/>
        <v>-9.0796792898145511E-3</v>
      </c>
    </row>
    <row r="3562" spans="1:9" x14ac:dyDescent="0.25">
      <c r="A3562">
        <v>55105</v>
      </c>
      <c r="B3562" t="s">
        <v>184</v>
      </c>
      <c r="C3562" t="s">
        <v>228</v>
      </c>
      <c r="D3562">
        <v>43</v>
      </c>
      <c r="E3562" t="s">
        <v>15</v>
      </c>
      <c r="F3562" s="3">
        <v>289.3828568715</v>
      </c>
      <c r="G3562" s="3">
        <v>286.75535334360001</v>
      </c>
      <c r="H3562" s="3">
        <f t="shared" si="110"/>
        <v>-2.6275035278999894</v>
      </c>
      <c r="I3562" s="2">
        <f t="shared" si="111"/>
        <v>-9.0796792743902174E-3</v>
      </c>
    </row>
    <row r="3563" spans="1:9" x14ac:dyDescent="0.25">
      <c r="A3563">
        <v>55105</v>
      </c>
      <c r="B3563" t="s">
        <v>184</v>
      </c>
      <c r="C3563" t="s">
        <v>228</v>
      </c>
      <c r="D3563">
        <v>51</v>
      </c>
      <c r="E3563" t="s">
        <v>16</v>
      </c>
      <c r="F3563" s="3">
        <v>35.951101754699998</v>
      </c>
      <c r="G3563" s="3">
        <v>39.1813379576</v>
      </c>
      <c r="H3563" s="3">
        <f t="shared" si="110"/>
        <v>3.2302362029000022</v>
      </c>
      <c r="I3563" s="2">
        <f t="shared" si="111"/>
        <v>8.9850826406946027E-2</v>
      </c>
    </row>
    <row r="3564" spans="1:9" x14ac:dyDescent="0.25">
      <c r="A3564">
        <v>55105</v>
      </c>
      <c r="B3564" t="s">
        <v>184</v>
      </c>
      <c r="C3564" t="s">
        <v>228</v>
      </c>
      <c r="D3564">
        <v>52</v>
      </c>
      <c r="E3564" t="s">
        <v>17</v>
      </c>
      <c r="F3564" s="3">
        <v>5074.4702117859997</v>
      </c>
      <c r="G3564" s="3">
        <v>5530.4155538750001</v>
      </c>
      <c r="H3564" s="3">
        <f t="shared" si="110"/>
        <v>455.94534208900041</v>
      </c>
      <c r="I3564" s="2">
        <f t="shared" si="111"/>
        <v>8.9850826403516687E-2</v>
      </c>
    </row>
    <row r="3565" spans="1:9" x14ac:dyDescent="0.25">
      <c r="A3565">
        <v>55105</v>
      </c>
      <c r="B3565" t="s">
        <v>184</v>
      </c>
      <c r="C3565" t="s">
        <v>228</v>
      </c>
      <c r="D3565">
        <v>53</v>
      </c>
      <c r="E3565" t="s">
        <v>18</v>
      </c>
      <c r="F3565" s="3">
        <v>223.92096467280001</v>
      </c>
      <c r="G3565" s="3">
        <v>244.0404483991</v>
      </c>
      <c r="H3565" s="3">
        <f t="shared" si="110"/>
        <v>20.11948372629999</v>
      </c>
      <c r="I3565" s="2">
        <f t="shared" si="111"/>
        <v>8.9850826409662798E-2</v>
      </c>
    </row>
    <row r="3566" spans="1:9" x14ac:dyDescent="0.25">
      <c r="A3566">
        <v>55105</v>
      </c>
      <c r="B3566" t="s">
        <v>184</v>
      </c>
      <c r="C3566" t="s">
        <v>228</v>
      </c>
      <c r="D3566">
        <v>54</v>
      </c>
      <c r="E3566" t="s">
        <v>19</v>
      </c>
      <c r="F3566" s="3">
        <v>504.36324624999997</v>
      </c>
      <c r="G3566" s="3">
        <v>549.68070073000001</v>
      </c>
      <c r="H3566" s="3">
        <f t="shared" si="110"/>
        <v>45.317454480000038</v>
      </c>
      <c r="I3566" s="2">
        <f t="shared" si="111"/>
        <v>8.9850826397325015E-2</v>
      </c>
    </row>
    <row r="3567" spans="1:9" x14ac:dyDescent="0.25">
      <c r="A3567">
        <v>55105</v>
      </c>
      <c r="B3567" t="s">
        <v>184</v>
      </c>
      <c r="C3567" t="s">
        <v>228</v>
      </c>
      <c r="D3567">
        <v>61</v>
      </c>
      <c r="E3567" t="s">
        <v>20</v>
      </c>
      <c r="F3567" s="3">
        <v>888.20953056159999</v>
      </c>
      <c r="G3567" s="3">
        <v>993.2708756884</v>
      </c>
      <c r="H3567" s="3">
        <f t="shared" si="110"/>
        <v>105.06134512680001</v>
      </c>
      <c r="I3567" s="2">
        <f t="shared" si="111"/>
        <v>0.11828441545810872</v>
      </c>
    </row>
    <row r="3568" spans="1:9" x14ac:dyDescent="0.25">
      <c r="A3568">
        <v>55105</v>
      </c>
      <c r="B3568" t="s">
        <v>184</v>
      </c>
      <c r="C3568" t="s">
        <v>228</v>
      </c>
      <c r="D3568">
        <v>62</v>
      </c>
      <c r="E3568" t="s">
        <v>21</v>
      </c>
      <c r="F3568" s="3">
        <v>1917.5060876</v>
      </c>
      <c r="G3568" s="3">
        <v>2144.3171742999998</v>
      </c>
      <c r="H3568" s="3">
        <f t="shared" si="110"/>
        <v>226.81108669999981</v>
      </c>
      <c r="I3568" s="2">
        <f t="shared" si="111"/>
        <v>0.1182844154533467</v>
      </c>
    </row>
    <row r="3569" spans="1:9" x14ac:dyDescent="0.25">
      <c r="A3569">
        <v>55107</v>
      </c>
      <c r="B3569" t="s">
        <v>184</v>
      </c>
      <c r="C3569" t="s">
        <v>229</v>
      </c>
      <c r="D3569">
        <v>11</v>
      </c>
      <c r="E3569" t="s">
        <v>9</v>
      </c>
      <c r="F3569" s="3">
        <v>862.46729020999999</v>
      </c>
      <c r="G3569" s="3">
        <v>834.27259470000001</v>
      </c>
      <c r="H3569" s="3">
        <f t="shared" si="110"/>
        <v>-28.194695509999974</v>
      </c>
      <c r="I3569" s="2">
        <f t="shared" si="111"/>
        <v>-3.2690741817159141E-2</v>
      </c>
    </row>
    <row r="3570" spans="1:9" x14ac:dyDescent="0.25">
      <c r="A3570">
        <v>55107</v>
      </c>
      <c r="B3570" t="s">
        <v>184</v>
      </c>
      <c r="C3570" t="s">
        <v>229</v>
      </c>
      <c r="D3570">
        <v>21</v>
      </c>
      <c r="E3570" t="s">
        <v>10</v>
      </c>
      <c r="F3570" s="3">
        <v>6342.2592968115996</v>
      </c>
      <c r="G3570" s="3">
        <v>5909.8202603525897</v>
      </c>
      <c r="H3570" s="3">
        <f t="shared" si="110"/>
        <v>-432.43903645900991</v>
      </c>
      <c r="I3570" s="2">
        <f t="shared" si="111"/>
        <v>-6.818375222791774E-2</v>
      </c>
    </row>
    <row r="3571" spans="1:9" x14ac:dyDescent="0.25">
      <c r="A3571">
        <v>55107</v>
      </c>
      <c r="B3571" t="s">
        <v>184</v>
      </c>
      <c r="C3571" t="s">
        <v>229</v>
      </c>
      <c r="D3571">
        <v>31</v>
      </c>
      <c r="E3571" t="s">
        <v>11</v>
      </c>
      <c r="F3571" s="3">
        <v>13940.2860213844</v>
      </c>
      <c r="G3571" s="3">
        <v>12989.7850132893</v>
      </c>
      <c r="H3571" s="3">
        <f t="shared" si="110"/>
        <v>-950.50100809509968</v>
      </c>
      <c r="I3571" s="2">
        <f t="shared" si="111"/>
        <v>-6.8183752229834527E-2</v>
      </c>
    </row>
    <row r="3572" spans="1:9" x14ac:dyDescent="0.25">
      <c r="A3572">
        <v>55107</v>
      </c>
      <c r="B3572" t="s">
        <v>184</v>
      </c>
      <c r="C3572" t="s">
        <v>229</v>
      </c>
      <c r="D3572">
        <v>32</v>
      </c>
      <c r="E3572" t="s">
        <v>12</v>
      </c>
      <c r="F3572" s="3">
        <v>645.12839069869995</v>
      </c>
      <c r="G3572" s="3">
        <v>601.14111635280005</v>
      </c>
      <c r="H3572" s="3">
        <f t="shared" si="110"/>
        <v>-43.987274345899891</v>
      </c>
      <c r="I3572" s="2">
        <f t="shared" si="111"/>
        <v>-6.8183752226839534E-2</v>
      </c>
    </row>
    <row r="3573" spans="1:9" x14ac:dyDescent="0.25">
      <c r="A3573">
        <v>55107</v>
      </c>
      <c r="B3573" t="s">
        <v>184</v>
      </c>
      <c r="C3573" t="s">
        <v>229</v>
      </c>
      <c r="D3573">
        <v>41</v>
      </c>
      <c r="E3573" t="s">
        <v>13</v>
      </c>
      <c r="F3573" s="3">
        <v>54.3136802764</v>
      </c>
      <c r="G3573" s="3">
        <v>46.170009603600001</v>
      </c>
      <c r="H3573" s="3">
        <f t="shared" ref="H3573:H3636" si="112">(G3573-F3573)</f>
        <v>-8.143670672799999</v>
      </c>
      <c r="I3573" s="2">
        <f t="shared" ref="I3573:I3636" si="113">H3573/(F3573+1E-50)</f>
        <v>-0.14993774370208771</v>
      </c>
    </row>
    <row r="3574" spans="1:9" x14ac:dyDescent="0.25">
      <c r="A3574">
        <v>55107</v>
      </c>
      <c r="B3574" t="s">
        <v>184</v>
      </c>
      <c r="C3574" t="s">
        <v>229</v>
      </c>
      <c r="D3574">
        <v>42</v>
      </c>
      <c r="E3574" t="s">
        <v>14</v>
      </c>
      <c r="F3574" s="3">
        <v>16.688600081499999</v>
      </c>
      <c r="G3574" s="3">
        <v>14.1863490396</v>
      </c>
      <c r="H3574" s="3">
        <f t="shared" si="112"/>
        <v>-2.5022510418999993</v>
      </c>
      <c r="I3574" s="2">
        <f t="shared" si="113"/>
        <v>-0.14993774371008192</v>
      </c>
    </row>
    <row r="3575" spans="1:9" x14ac:dyDescent="0.25">
      <c r="A3575">
        <v>55107</v>
      </c>
      <c r="B3575" t="s">
        <v>184</v>
      </c>
      <c r="C3575" t="s">
        <v>229</v>
      </c>
      <c r="D3575">
        <v>43</v>
      </c>
      <c r="E3575" t="s">
        <v>15</v>
      </c>
      <c r="F3575" s="3">
        <v>90.863789546199996</v>
      </c>
      <c r="G3575" s="3">
        <v>77.239877956699999</v>
      </c>
      <c r="H3575" s="3">
        <f t="shared" si="112"/>
        <v>-13.623911589499997</v>
      </c>
      <c r="I3575" s="2">
        <f t="shared" si="113"/>
        <v>-0.14993774371002735</v>
      </c>
    </row>
    <row r="3576" spans="1:9" x14ac:dyDescent="0.25">
      <c r="A3576">
        <v>55107</v>
      </c>
      <c r="B3576" t="s">
        <v>184</v>
      </c>
      <c r="C3576" t="s">
        <v>229</v>
      </c>
      <c r="D3576">
        <v>51</v>
      </c>
      <c r="E3576" t="s">
        <v>16</v>
      </c>
      <c r="F3576" s="3">
        <v>10.989544832</v>
      </c>
      <c r="G3576" s="3">
        <v>10.2643440263</v>
      </c>
      <c r="H3576" s="3">
        <f t="shared" si="112"/>
        <v>-0.72520080570000012</v>
      </c>
      <c r="I3576" s="2">
        <f t="shared" si="113"/>
        <v>-6.5990067540224046E-2</v>
      </c>
    </row>
    <row r="3577" spans="1:9" x14ac:dyDescent="0.25">
      <c r="A3577">
        <v>55107</v>
      </c>
      <c r="B3577" t="s">
        <v>184</v>
      </c>
      <c r="C3577" t="s">
        <v>229</v>
      </c>
      <c r="D3577">
        <v>52</v>
      </c>
      <c r="E3577" t="s">
        <v>17</v>
      </c>
      <c r="F3577" s="3">
        <v>1596.7080019008999</v>
      </c>
      <c r="G3577" s="3">
        <v>1491.3411329565999</v>
      </c>
      <c r="H3577" s="3">
        <f t="shared" si="112"/>
        <v>-105.36686894429999</v>
      </c>
      <c r="I3577" s="2">
        <f t="shared" si="113"/>
        <v>-6.5990067575824429E-2</v>
      </c>
    </row>
    <row r="3578" spans="1:9" x14ac:dyDescent="0.25">
      <c r="A3578">
        <v>55107</v>
      </c>
      <c r="B3578" t="s">
        <v>184</v>
      </c>
      <c r="C3578" t="s">
        <v>229</v>
      </c>
      <c r="D3578">
        <v>53</v>
      </c>
      <c r="E3578" t="s">
        <v>18</v>
      </c>
      <c r="F3578" s="3">
        <v>69.913361681400005</v>
      </c>
      <c r="G3578" s="3">
        <v>65.299774219699998</v>
      </c>
      <c r="H3578" s="3">
        <f t="shared" si="112"/>
        <v>-4.613587461700007</v>
      </c>
      <c r="I3578" s="2">
        <f t="shared" si="113"/>
        <v>-6.5990067574270603E-2</v>
      </c>
    </row>
    <row r="3579" spans="1:9" x14ac:dyDescent="0.25">
      <c r="A3579">
        <v>55107</v>
      </c>
      <c r="B3579" t="s">
        <v>184</v>
      </c>
      <c r="C3579" t="s">
        <v>229</v>
      </c>
      <c r="D3579">
        <v>54</v>
      </c>
      <c r="E3579" t="s">
        <v>19</v>
      </c>
      <c r="F3579" s="3">
        <v>162.06210185399999</v>
      </c>
      <c r="G3579" s="3">
        <v>151.367612802</v>
      </c>
      <c r="H3579" s="3">
        <f t="shared" si="112"/>
        <v>-10.694489051999994</v>
      </c>
      <c r="I3579" s="2">
        <f t="shared" si="113"/>
        <v>-6.5990067570730046E-2</v>
      </c>
    </row>
    <row r="3580" spans="1:9" x14ac:dyDescent="0.25">
      <c r="A3580">
        <v>55107</v>
      </c>
      <c r="B3580" t="s">
        <v>184</v>
      </c>
      <c r="C3580" t="s">
        <v>229</v>
      </c>
      <c r="D3580">
        <v>61</v>
      </c>
      <c r="E3580" t="s">
        <v>20</v>
      </c>
      <c r="F3580" s="3">
        <v>163.61265353420001</v>
      </c>
      <c r="G3580" s="3">
        <v>167.6102359841</v>
      </c>
      <c r="H3580" s="3">
        <f t="shared" si="112"/>
        <v>3.9975824498999941</v>
      </c>
      <c r="I3580" s="2">
        <f t="shared" si="113"/>
        <v>2.4433210778922902E-2</v>
      </c>
    </row>
    <row r="3581" spans="1:9" x14ac:dyDescent="0.25">
      <c r="A3581">
        <v>55107</v>
      </c>
      <c r="B3581" t="s">
        <v>184</v>
      </c>
      <c r="C3581" t="s">
        <v>229</v>
      </c>
      <c r="D3581">
        <v>62</v>
      </c>
      <c r="E3581" t="s">
        <v>21</v>
      </c>
      <c r="F3581" s="3">
        <v>199.35436265000001</v>
      </c>
      <c r="G3581" s="3">
        <v>204.22522981</v>
      </c>
      <c r="H3581" s="3">
        <f t="shared" si="112"/>
        <v>4.8708671599999889</v>
      </c>
      <c r="I3581" s="2">
        <f t="shared" si="113"/>
        <v>2.4433210767258764E-2</v>
      </c>
    </row>
    <row r="3582" spans="1:9" x14ac:dyDescent="0.25">
      <c r="A3582">
        <v>55109</v>
      </c>
      <c r="B3582" t="s">
        <v>184</v>
      </c>
      <c r="C3582" t="s">
        <v>230</v>
      </c>
      <c r="D3582">
        <v>11</v>
      </c>
      <c r="E3582" t="s">
        <v>9</v>
      </c>
      <c r="F3582" s="3">
        <v>3387.9258859000001</v>
      </c>
      <c r="G3582" s="3">
        <v>3686.098309</v>
      </c>
      <c r="H3582" s="3">
        <f t="shared" si="112"/>
        <v>298.17242309999983</v>
      </c>
      <c r="I3582" s="2">
        <f t="shared" si="113"/>
        <v>8.8010314611941559E-2</v>
      </c>
    </row>
    <row r="3583" spans="1:9" x14ac:dyDescent="0.25">
      <c r="A3583">
        <v>55109</v>
      </c>
      <c r="B3583" t="s">
        <v>184</v>
      </c>
      <c r="C3583" t="s">
        <v>230</v>
      </c>
      <c r="D3583">
        <v>21</v>
      </c>
      <c r="E3583" t="s">
        <v>10</v>
      </c>
      <c r="F3583" s="3">
        <v>32143.404545092999</v>
      </c>
      <c r="G3583" s="3">
        <v>33481.226739680998</v>
      </c>
      <c r="H3583" s="3">
        <f t="shared" si="112"/>
        <v>1337.8221945879995</v>
      </c>
      <c r="I3583" s="2">
        <f t="shared" si="113"/>
        <v>4.1620426134736592E-2</v>
      </c>
    </row>
    <row r="3584" spans="1:9" x14ac:dyDescent="0.25">
      <c r="A3584">
        <v>55109</v>
      </c>
      <c r="B3584" t="s">
        <v>184</v>
      </c>
      <c r="C3584" t="s">
        <v>230</v>
      </c>
      <c r="D3584">
        <v>31</v>
      </c>
      <c r="E3584" t="s">
        <v>11</v>
      </c>
      <c r="F3584" s="3">
        <v>54388.586429502102</v>
      </c>
      <c r="G3584" s="3">
        <v>56652.2625724549</v>
      </c>
      <c r="H3584" s="3">
        <f t="shared" si="112"/>
        <v>2263.6761429527978</v>
      </c>
      <c r="I3584" s="2">
        <f t="shared" si="113"/>
        <v>4.1620426114345709E-2</v>
      </c>
    </row>
    <row r="3585" spans="1:9" x14ac:dyDescent="0.25">
      <c r="A3585">
        <v>55109</v>
      </c>
      <c r="B3585" t="s">
        <v>184</v>
      </c>
      <c r="C3585" t="s">
        <v>230</v>
      </c>
      <c r="D3585">
        <v>32</v>
      </c>
      <c r="E3585" t="s">
        <v>12</v>
      </c>
      <c r="F3585" s="3">
        <v>3504.1892770916902</v>
      </c>
      <c r="G3585" s="3">
        <v>3650.0351280565901</v>
      </c>
      <c r="H3585" s="3">
        <f t="shared" si="112"/>
        <v>145.84585096489991</v>
      </c>
      <c r="I3585" s="2">
        <f t="shared" si="113"/>
        <v>4.1620426133472166E-2</v>
      </c>
    </row>
    <row r="3586" spans="1:9" x14ac:dyDescent="0.25">
      <c r="A3586">
        <v>55109</v>
      </c>
      <c r="B3586" t="s">
        <v>184</v>
      </c>
      <c r="C3586" t="s">
        <v>230</v>
      </c>
      <c r="D3586">
        <v>41</v>
      </c>
      <c r="E3586" t="s">
        <v>13</v>
      </c>
      <c r="F3586" s="3">
        <v>213.99135498999999</v>
      </c>
      <c r="G3586" s="3">
        <v>202.16698728</v>
      </c>
      <c r="H3586" s="3">
        <f t="shared" si="112"/>
        <v>-11.82436770999999</v>
      </c>
      <c r="I3586" s="2">
        <f t="shared" si="113"/>
        <v>-5.5256286921275641E-2</v>
      </c>
    </row>
    <row r="3587" spans="1:9" x14ac:dyDescent="0.25">
      <c r="A3587">
        <v>55109</v>
      </c>
      <c r="B3587" t="s">
        <v>184</v>
      </c>
      <c r="C3587" t="s">
        <v>230</v>
      </c>
      <c r="D3587">
        <v>42</v>
      </c>
      <c r="E3587" t="s">
        <v>14</v>
      </c>
      <c r="F3587" s="3">
        <v>67.035629872000001</v>
      </c>
      <c r="G3587" s="3">
        <v>63.331489873999999</v>
      </c>
      <c r="H3587" s="3">
        <f t="shared" si="112"/>
        <v>-3.7041399980000023</v>
      </c>
      <c r="I3587" s="2">
        <f t="shared" si="113"/>
        <v>-5.5256286918953498E-2</v>
      </c>
    </row>
    <row r="3588" spans="1:9" x14ac:dyDescent="0.25">
      <c r="A3588">
        <v>55109</v>
      </c>
      <c r="B3588" t="s">
        <v>184</v>
      </c>
      <c r="C3588" t="s">
        <v>230</v>
      </c>
      <c r="D3588">
        <v>43</v>
      </c>
      <c r="E3588" t="s">
        <v>15</v>
      </c>
      <c r="F3588" s="3">
        <v>330.69114758239999</v>
      </c>
      <c r="G3588" s="3">
        <v>312.4183826432</v>
      </c>
      <c r="H3588" s="3">
        <f t="shared" si="112"/>
        <v>-18.272764939199988</v>
      </c>
      <c r="I3588" s="2">
        <f t="shared" si="113"/>
        <v>-5.5256286939603882E-2</v>
      </c>
    </row>
    <row r="3589" spans="1:9" x14ac:dyDescent="0.25">
      <c r="A3589">
        <v>55109</v>
      </c>
      <c r="B3589" t="s">
        <v>184</v>
      </c>
      <c r="C3589" t="s">
        <v>230</v>
      </c>
      <c r="D3589">
        <v>51</v>
      </c>
      <c r="E3589" t="s">
        <v>16</v>
      </c>
      <c r="F3589" s="3">
        <v>40.301587521499997</v>
      </c>
      <c r="G3589" s="3">
        <v>41.848447005600001</v>
      </c>
      <c r="H3589" s="3">
        <f t="shared" si="112"/>
        <v>1.5468594841000041</v>
      </c>
      <c r="I3589" s="2">
        <f t="shared" si="113"/>
        <v>3.8382098056926148E-2</v>
      </c>
    </row>
    <row r="3590" spans="1:9" x14ac:dyDescent="0.25">
      <c r="A3590">
        <v>55109</v>
      </c>
      <c r="B3590" t="s">
        <v>184</v>
      </c>
      <c r="C3590" t="s">
        <v>230</v>
      </c>
      <c r="D3590">
        <v>52</v>
      </c>
      <c r="E3590" t="s">
        <v>17</v>
      </c>
      <c r="F3590" s="3">
        <v>5778.3986463989904</v>
      </c>
      <c r="G3590" s="3">
        <v>6000.1857099129902</v>
      </c>
      <c r="H3590" s="3">
        <f t="shared" si="112"/>
        <v>221.78706351399978</v>
      </c>
      <c r="I3590" s="2">
        <f t="shared" si="113"/>
        <v>3.8382098066600874E-2</v>
      </c>
    </row>
    <row r="3591" spans="1:9" x14ac:dyDescent="0.25">
      <c r="A3591">
        <v>55109</v>
      </c>
      <c r="B3591" t="s">
        <v>184</v>
      </c>
      <c r="C3591" t="s">
        <v>230</v>
      </c>
      <c r="D3591">
        <v>53</v>
      </c>
      <c r="E3591" t="s">
        <v>18</v>
      </c>
      <c r="F3591" s="3">
        <v>253.39352618519899</v>
      </c>
      <c r="G3591" s="3">
        <v>263.11930135739999</v>
      </c>
      <c r="H3591" s="3">
        <f t="shared" si="112"/>
        <v>9.7257751722009971</v>
      </c>
      <c r="I3591" s="2">
        <f t="shared" si="113"/>
        <v>3.8382098069437938E-2</v>
      </c>
    </row>
    <row r="3592" spans="1:9" x14ac:dyDescent="0.25">
      <c r="A3592">
        <v>55109</v>
      </c>
      <c r="B3592" t="s">
        <v>184</v>
      </c>
      <c r="C3592" t="s">
        <v>230</v>
      </c>
      <c r="D3592">
        <v>54</v>
      </c>
      <c r="E3592" t="s">
        <v>19</v>
      </c>
      <c r="F3592" s="3">
        <v>584.98581096999999</v>
      </c>
      <c r="G3592" s="3">
        <v>607.43879374000005</v>
      </c>
      <c r="H3592" s="3">
        <f t="shared" si="112"/>
        <v>22.452982770000062</v>
      </c>
      <c r="I3592" s="2">
        <f t="shared" si="113"/>
        <v>3.8382098076480568E-2</v>
      </c>
    </row>
    <row r="3593" spans="1:9" x14ac:dyDescent="0.25">
      <c r="A3593">
        <v>55109</v>
      </c>
      <c r="B3593" t="s">
        <v>184</v>
      </c>
      <c r="C3593" t="s">
        <v>230</v>
      </c>
      <c r="D3593">
        <v>61</v>
      </c>
      <c r="E3593" t="s">
        <v>20</v>
      </c>
      <c r="F3593" s="3">
        <v>812.19412757650002</v>
      </c>
      <c r="G3593" s="3">
        <v>884.14428094120001</v>
      </c>
      <c r="H3593" s="3">
        <f t="shared" si="112"/>
        <v>71.950153364699986</v>
      </c>
      <c r="I3593" s="2">
        <f t="shared" si="113"/>
        <v>8.8587384372491723E-2</v>
      </c>
    </row>
    <row r="3594" spans="1:9" x14ac:dyDescent="0.25">
      <c r="A3594">
        <v>55109</v>
      </c>
      <c r="B3594" t="s">
        <v>184</v>
      </c>
      <c r="C3594" t="s">
        <v>230</v>
      </c>
      <c r="D3594">
        <v>62</v>
      </c>
      <c r="E3594" t="s">
        <v>21</v>
      </c>
      <c r="F3594" s="3">
        <v>1958.3630737000001</v>
      </c>
      <c r="G3594" s="3">
        <v>2131.8493361000001</v>
      </c>
      <c r="H3594" s="3">
        <f t="shared" si="112"/>
        <v>173.48626239999999</v>
      </c>
      <c r="I3594" s="2">
        <f t="shared" si="113"/>
        <v>8.8587384397637081E-2</v>
      </c>
    </row>
    <row r="3595" spans="1:9" x14ac:dyDescent="0.25">
      <c r="A3595">
        <v>55111</v>
      </c>
      <c r="B3595" t="s">
        <v>184</v>
      </c>
      <c r="C3595" t="s">
        <v>231</v>
      </c>
      <c r="D3595">
        <v>11</v>
      </c>
      <c r="E3595" t="s">
        <v>9</v>
      </c>
      <c r="F3595" s="3">
        <v>2493.7413428999998</v>
      </c>
      <c r="G3595" s="3">
        <v>2847.8303129999999</v>
      </c>
      <c r="H3595" s="3">
        <f t="shared" si="112"/>
        <v>354.0889701000001</v>
      </c>
      <c r="I3595" s="2">
        <f t="shared" si="113"/>
        <v>0.14199105737575254</v>
      </c>
    </row>
    <row r="3596" spans="1:9" x14ac:dyDescent="0.25">
      <c r="A3596">
        <v>55111</v>
      </c>
      <c r="B3596" t="s">
        <v>184</v>
      </c>
      <c r="C3596" t="s">
        <v>231</v>
      </c>
      <c r="D3596">
        <v>21</v>
      </c>
      <c r="E3596" t="s">
        <v>10</v>
      </c>
      <c r="F3596" s="3">
        <v>22894.787659287002</v>
      </c>
      <c r="G3596" s="3">
        <v>25026.64889814</v>
      </c>
      <c r="H3596" s="3">
        <f t="shared" si="112"/>
        <v>2131.8612388529982</v>
      </c>
      <c r="I3596" s="2">
        <f t="shared" si="113"/>
        <v>9.311557156933202E-2</v>
      </c>
    </row>
    <row r="3597" spans="1:9" x14ac:dyDescent="0.25">
      <c r="A3597">
        <v>55111</v>
      </c>
      <c r="B3597" t="s">
        <v>184</v>
      </c>
      <c r="C3597" t="s">
        <v>231</v>
      </c>
      <c r="D3597">
        <v>31</v>
      </c>
      <c r="E3597" t="s">
        <v>11</v>
      </c>
      <c r="F3597" s="3">
        <v>38850.663647677597</v>
      </c>
      <c r="G3597" s="3">
        <v>42468.265399572403</v>
      </c>
      <c r="H3597" s="3">
        <f t="shared" si="112"/>
        <v>3617.6017518948065</v>
      </c>
      <c r="I3597" s="2">
        <f t="shared" si="113"/>
        <v>9.3115571582032902E-2</v>
      </c>
    </row>
    <row r="3598" spans="1:9" x14ac:dyDescent="0.25">
      <c r="A3598">
        <v>55111</v>
      </c>
      <c r="B3598" t="s">
        <v>184</v>
      </c>
      <c r="C3598" t="s">
        <v>231</v>
      </c>
      <c r="D3598">
        <v>32</v>
      </c>
      <c r="E3598" t="s">
        <v>12</v>
      </c>
      <c r="F3598" s="3">
        <v>3487.0533190728902</v>
      </c>
      <c r="G3598" s="3">
        <v>3811.7522819820001</v>
      </c>
      <c r="H3598" s="3">
        <f t="shared" si="112"/>
        <v>324.69896290910992</v>
      </c>
      <c r="I3598" s="2">
        <f t="shared" si="113"/>
        <v>9.3115571572458283E-2</v>
      </c>
    </row>
    <row r="3599" spans="1:9" x14ac:dyDescent="0.25">
      <c r="A3599">
        <v>55111</v>
      </c>
      <c r="B3599" t="s">
        <v>184</v>
      </c>
      <c r="C3599" t="s">
        <v>231</v>
      </c>
      <c r="D3599">
        <v>41</v>
      </c>
      <c r="E3599" t="s">
        <v>13</v>
      </c>
      <c r="F3599" s="3">
        <v>86.482268520999995</v>
      </c>
      <c r="G3599" s="3">
        <v>86.686161604999995</v>
      </c>
      <c r="H3599" s="3">
        <f t="shared" si="112"/>
        <v>0.20389308400000061</v>
      </c>
      <c r="I3599" s="2">
        <f t="shared" si="113"/>
        <v>2.3576287658375939E-3</v>
      </c>
    </row>
    <row r="3600" spans="1:9" x14ac:dyDescent="0.25">
      <c r="A3600">
        <v>55111</v>
      </c>
      <c r="B3600" t="s">
        <v>184</v>
      </c>
      <c r="C3600" t="s">
        <v>231</v>
      </c>
      <c r="D3600">
        <v>42</v>
      </c>
      <c r="E3600" t="s">
        <v>14</v>
      </c>
      <c r="F3600" s="3">
        <v>27.534050380499998</v>
      </c>
      <c r="G3600" s="3">
        <v>27.5989654493</v>
      </c>
      <c r="H3600" s="3">
        <f t="shared" si="112"/>
        <v>6.4915068800001308E-2</v>
      </c>
      <c r="I3600" s="2">
        <f t="shared" si="113"/>
        <v>2.3576287506895488E-3</v>
      </c>
    </row>
    <row r="3601" spans="1:9" x14ac:dyDescent="0.25">
      <c r="A3601">
        <v>55111</v>
      </c>
      <c r="B3601" t="s">
        <v>184</v>
      </c>
      <c r="C3601" t="s">
        <v>231</v>
      </c>
      <c r="D3601">
        <v>43</v>
      </c>
      <c r="E3601" t="s">
        <v>15</v>
      </c>
      <c r="F3601" s="3">
        <v>131.3360927944</v>
      </c>
      <c r="G3601" s="3">
        <v>131.6457345428</v>
      </c>
      <c r="H3601" s="3">
        <f t="shared" si="112"/>
        <v>0.30964174839999714</v>
      </c>
      <c r="I3601" s="2">
        <f t="shared" si="113"/>
        <v>2.3576287508775338E-3</v>
      </c>
    </row>
    <row r="3602" spans="1:9" x14ac:dyDescent="0.25">
      <c r="A3602">
        <v>55111</v>
      </c>
      <c r="B3602" t="s">
        <v>184</v>
      </c>
      <c r="C3602" t="s">
        <v>231</v>
      </c>
      <c r="D3602">
        <v>51</v>
      </c>
      <c r="E3602" t="s">
        <v>16</v>
      </c>
      <c r="F3602" s="3">
        <v>16.194636269</v>
      </c>
      <c r="G3602" s="3">
        <v>17.841230875000001</v>
      </c>
      <c r="H3602" s="3">
        <f t="shared" si="112"/>
        <v>1.6465946060000007</v>
      </c>
      <c r="I3602" s="2">
        <f t="shared" si="113"/>
        <v>0.10167530648106837</v>
      </c>
    </row>
    <row r="3603" spans="1:9" x14ac:dyDescent="0.25">
      <c r="A3603">
        <v>55111</v>
      </c>
      <c r="B3603" t="s">
        <v>184</v>
      </c>
      <c r="C3603" t="s">
        <v>231</v>
      </c>
      <c r="D3603">
        <v>52</v>
      </c>
      <c r="E3603" t="s">
        <v>17</v>
      </c>
      <c r="F3603" s="3">
        <v>2310.3930253622998</v>
      </c>
      <c r="G3603" s="3">
        <v>2545.3029443465002</v>
      </c>
      <c r="H3603" s="3">
        <f t="shared" si="112"/>
        <v>234.90991898420043</v>
      </c>
      <c r="I3603" s="2">
        <f t="shared" si="113"/>
        <v>0.10167530649784726</v>
      </c>
    </row>
    <row r="3604" spans="1:9" x14ac:dyDescent="0.25">
      <c r="A3604">
        <v>55111</v>
      </c>
      <c r="B3604" t="s">
        <v>184</v>
      </c>
      <c r="C3604" t="s">
        <v>231</v>
      </c>
      <c r="D3604">
        <v>53</v>
      </c>
      <c r="E3604" t="s">
        <v>18</v>
      </c>
      <c r="F3604" s="3">
        <v>101.4081986647</v>
      </c>
      <c r="G3604" s="3">
        <v>111.71890834529999</v>
      </c>
      <c r="H3604" s="3">
        <f t="shared" si="112"/>
        <v>10.310709680599999</v>
      </c>
      <c r="I3604" s="2">
        <f t="shared" si="113"/>
        <v>0.10167530649757156</v>
      </c>
    </row>
    <row r="3605" spans="1:9" x14ac:dyDescent="0.25">
      <c r="A3605">
        <v>55111</v>
      </c>
      <c r="B3605" t="s">
        <v>184</v>
      </c>
      <c r="C3605" t="s">
        <v>231</v>
      </c>
      <c r="D3605">
        <v>54</v>
      </c>
      <c r="E3605" t="s">
        <v>19</v>
      </c>
      <c r="F3605" s="3">
        <v>231.70619958200001</v>
      </c>
      <c r="G3605" s="3">
        <v>255.26499844</v>
      </c>
      <c r="H3605" s="3">
        <f t="shared" si="112"/>
        <v>23.558798857999989</v>
      </c>
      <c r="I3605" s="2">
        <f t="shared" si="113"/>
        <v>0.10167530648942612</v>
      </c>
    </row>
    <row r="3606" spans="1:9" x14ac:dyDescent="0.25">
      <c r="A3606">
        <v>55111</v>
      </c>
      <c r="B3606" t="s">
        <v>184</v>
      </c>
      <c r="C3606" t="s">
        <v>231</v>
      </c>
      <c r="D3606">
        <v>61</v>
      </c>
      <c r="E3606" t="s">
        <v>20</v>
      </c>
      <c r="F3606" s="3">
        <v>381.62211083059998</v>
      </c>
      <c r="G3606" s="3">
        <v>432.436784549599</v>
      </c>
      <c r="H3606" s="3">
        <f t="shared" si="112"/>
        <v>50.814673718999018</v>
      </c>
      <c r="I3606" s="2">
        <f t="shared" si="113"/>
        <v>0.13315442757863519</v>
      </c>
    </row>
    <row r="3607" spans="1:9" x14ac:dyDescent="0.25">
      <c r="A3607">
        <v>55111</v>
      </c>
      <c r="B3607" t="s">
        <v>184</v>
      </c>
      <c r="C3607" t="s">
        <v>231</v>
      </c>
      <c r="D3607">
        <v>62</v>
      </c>
      <c r="E3607" t="s">
        <v>21</v>
      </c>
      <c r="F3607" s="3">
        <v>790.49302607000004</v>
      </c>
      <c r="G3607" s="3">
        <v>895.75067245000002</v>
      </c>
      <c r="H3607" s="3">
        <f t="shared" si="112"/>
        <v>105.25764637999998</v>
      </c>
      <c r="I3607" s="2">
        <f t="shared" si="113"/>
        <v>0.13315442756439849</v>
      </c>
    </row>
    <row r="3608" spans="1:9" x14ac:dyDescent="0.25">
      <c r="A3608">
        <v>55113</v>
      </c>
      <c r="B3608" t="s">
        <v>184</v>
      </c>
      <c r="C3608" t="s">
        <v>232</v>
      </c>
      <c r="D3608">
        <v>11</v>
      </c>
      <c r="E3608" t="s">
        <v>9</v>
      </c>
      <c r="F3608" s="3">
        <v>1051.6515747000001</v>
      </c>
      <c r="G3608" s="3">
        <v>1087.4912509999999</v>
      </c>
      <c r="H3608" s="3">
        <f t="shared" si="112"/>
        <v>35.839676299999837</v>
      </c>
      <c r="I3608" s="2">
        <f t="shared" si="113"/>
        <v>3.4079420563054512E-2</v>
      </c>
    </row>
    <row r="3609" spans="1:9" x14ac:dyDescent="0.25">
      <c r="A3609">
        <v>55113</v>
      </c>
      <c r="B3609" t="s">
        <v>184</v>
      </c>
      <c r="C3609" t="s">
        <v>232</v>
      </c>
      <c r="D3609">
        <v>21</v>
      </c>
      <c r="E3609" t="s">
        <v>10</v>
      </c>
      <c r="F3609" s="3">
        <v>6687.8700111255002</v>
      </c>
      <c r="G3609" s="3">
        <v>6662.0310602091904</v>
      </c>
      <c r="H3609" s="3">
        <f t="shared" si="112"/>
        <v>-25.838950916309841</v>
      </c>
      <c r="I3609" s="2">
        <f t="shared" si="113"/>
        <v>-3.8635545956075498E-3</v>
      </c>
    </row>
    <row r="3610" spans="1:9" x14ac:dyDescent="0.25">
      <c r="A3610">
        <v>55113</v>
      </c>
      <c r="B3610" t="s">
        <v>184</v>
      </c>
      <c r="C3610" t="s">
        <v>232</v>
      </c>
      <c r="D3610">
        <v>31</v>
      </c>
      <c r="E3610" t="s">
        <v>11</v>
      </c>
      <c r="F3610" s="3">
        <v>17588.364555895099</v>
      </c>
      <c r="G3610" s="3">
        <v>17520.410948828201</v>
      </c>
      <c r="H3610" s="3">
        <f t="shared" si="112"/>
        <v>-67.953607066898257</v>
      </c>
      <c r="I3610" s="2">
        <f t="shared" si="113"/>
        <v>-3.8635546159476336E-3</v>
      </c>
    </row>
    <row r="3611" spans="1:9" x14ac:dyDescent="0.25">
      <c r="A3611">
        <v>55113</v>
      </c>
      <c r="B3611" t="s">
        <v>184</v>
      </c>
      <c r="C3611" t="s">
        <v>232</v>
      </c>
      <c r="D3611">
        <v>32</v>
      </c>
      <c r="E3611" t="s">
        <v>12</v>
      </c>
      <c r="F3611" s="3">
        <v>1241.9749387001</v>
      </c>
      <c r="G3611" s="3">
        <v>1237.17650068799</v>
      </c>
      <c r="H3611" s="3">
        <f t="shared" si="112"/>
        <v>-4.7984380121099548</v>
      </c>
      <c r="I3611" s="2">
        <f t="shared" si="113"/>
        <v>-3.8635546198155894E-3</v>
      </c>
    </row>
    <row r="3612" spans="1:9" x14ac:dyDescent="0.25">
      <c r="A3612">
        <v>55113</v>
      </c>
      <c r="B3612" t="s">
        <v>184</v>
      </c>
      <c r="C3612" t="s">
        <v>232</v>
      </c>
      <c r="D3612">
        <v>41</v>
      </c>
      <c r="E3612" t="s">
        <v>13</v>
      </c>
      <c r="F3612" s="3">
        <v>53.362559689999998</v>
      </c>
      <c r="G3612" s="3">
        <v>48.468239582099997</v>
      </c>
      <c r="H3612" s="3">
        <f t="shared" si="112"/>
        <v>-4.8943201079000005</v>
      </c>
      <c r="I3612" s="2">
        <f t="shared" si="113"/>
        <v>-9.17182409601911E-2</v>
      </c>
    </row>
    <row r="3613" spans="1:9" x14ac:dyDescent="0.25">
      <c r="A3613">
        <v>55113</v>
      </c>
      <c r="B3613" t="s">
        <v>184</v>
      </c>
      <c r="C3613" t="s">
        <v>232</v>
      </c>
      <c r="D3613">
        <v>42</v>
      </c>
      <c r="E3613" t="s">
        <v>14</v>
      </c>
      <c r="F3613" s="3">
        <v>16.396355608099999</v>
      </c>
      <c r="G3613" s="3">
        <v>14.8925107135</v>
      </c>
      <c r="H3613" s="3">
        <f t="shared" si="112"/>
        <v>-1.5038448945999985</v>
      </c>
      <c r="I3613" s="2">
        <f t="shared" si="113"/>
        <v>-9.1718240964295802E-2</v>
      </c>
    </row>
    <row r="3614" spans="1:9" x14ac:dyDescent="0.25">
      <c r="A3614">
        <v>55113</v>
      </c>
      <c r="B3614" t="s">
        <v>184</v>
      </c>
      <c r="C3614" t="s">
        <v>232</v>
      </c>
      <c r="D3614">
        <v>43</v>
      </c>
      <c r="E3614" t="s">
        <v>15</v>
      </c>
      <c r="F3614" s="3">
        <v>89.272617331999996</v>
      </c>
      <c r="G3614" s="3">
        <v>81.084689904299907</v>
      </c>
      <c r="H3614" s="3">
        <f t="shared" si="112"/>
        <v>-8.1879274277000889</v>
      </c>
      <c r="I3614" s="2">
        <f t="shared" si="113"/>
        <v>-9.1718240961275205E-2</v>
      </c>
    </row>
    <row r="3615" spans="1:9" x14ac:dyDescent="0.25">
      <c r="A3615">
        <v>55113</v>
      </c>
      <c r="B3615" t="s">
        <v>184</v>
      </c>
      <c r="C3615" t="s">
        <v>232</v>
      </c>
      <c r="D3615">
        <v>51</v>
      </c>
      <c r="E3615" t="s">
        <v>16</v>
      </c>
      <c r="F3615" s="3">
        <v>10.797100088400001</v>
      </c>
      <c r="G3615" s="3">
        <v>10.7752779308</v>
      </c>
      <c r="H3615" s="3">
        <f t="shared" si="112"/>
        <v>-2.1822157600000835E-2</v>
      </c>
      <c r="I3615" s="2">
        <f t="shared" si="113"/>
        <v>-2.0211128378300153E-3</v>
      </c>
    </row>
    <row r="3616" spans="1:9" x14ac:dyDescent="0.25">
      <c r="A3616">
        <v>55113</v>
      </c>
      <c r="B3616" t="s">
        <v>184</v>
      </c>
      <c r="C3616" t="s">
        <v>232</v>
      </c>
      <c r="D3616">
        <v>52</v>
      </c>
      <c r="E3616" t="s">
        <v>17</v>
      </c>
      <c r="F3616" s="3">
        <v>1568.7470561378</v>
      </c>
      <c r="G3616" s="3">
        <v>1565.5764412521</v>
      </c>
      <c r="H3616" s="3">
        <f t="shared" si="112"/>
        <v>-3.1706148856999334</v>
      </c>
      <c r="I3616" s="2">
        <f t="shared" si="113"/>
        <v>-2.0211128832368142E-3</v>
      </c>
    </row>
    <row r="3617" spans="1:9" x14ac:dyDescent="0.25">
      <c r="A3617">
        <v>55113</v>
      </c>
      <c r="B3617" t="s">
        <v>184</v>
      </c>
      <c r="C3617" t="s">
        <v>232</v>
      </c>
      <c r="D3617">
        <v>53</v>
      </c>
      <c r="E3617" t="s">
        <v>18</v>
      </c>
      <c r="F3617" s="3">
        <v>68.689065384599999</v>
      </c>
      <c r="G3617" s="3">
        <v>68.550237029199906</v>
      </c>
      <c r="H3617" s="3">
        <f t="shared" si="112"/>
        <v>-0.13882835540009353</v>
      </c>
      <c r="I3617" s="2">
        <f t="shared" si="113"/>
        <v>-2.0211128892608089E-3</v>
      </c>
    </row>
    <row r="3618" spans="1:9" x14ac:dyDescent="0.25">
      <c r="A3618">
        <v>55113</v>
      </c>
      <c r="B3618" t="s">
        <v>184</v>
      </c>
      <c r="C3618" t="s">
        <v>232</v>
      </c>
      <c r="D3618">
        <v>54</v>
      </c>
      <c r="E3618" t="s">
        <v>19</v>
      </c>
      <c r="F3618" s="3">
        <v>159.224131736</v>
      </c>
      <c r="G3618" s="3">
        <v>158.90232179399999</v>
      </c>
      <c r="H3618" s="3">
        <f t="shared" si="112"/>
        <v>-0.32180994200001578</v>
      </c>
      <c r="I3618" s="2">
        <f t="shared" si="113"/>
        <v>-2.0211128708403922E-3</v>
      </c>
    </row>
    <row r="3619" spans="1:9" x14ac:dyDescent="0.25">
      <c r="A3619">
        <v>55113</v>
      </c>
      <c r="B3619" t="s">
        <v>184</v>
      </c>
      <c r="C3619" t="s">
        <v>232</v>
      </c>
      <c r="D3619">
        <v>61</v>
      </c>
      <c r="E3619" t="s">
        <v>20</v>
      </c>
      <c r="F3619" s="3">
        <v>120.96137107409901</v>
      </c>
      <c r="G3619" s="3">
        <v>123.85223091260001</v>
      </c>
      <c r="H3619" s="3">
        <f t="shared" si="112"/>
        <v>2.8908598385010009</v>
      </c>
      <c r="I3619" s="2">
        <f t="shared" si="113"/>
        <v>2.3899033326350991E-2</v>
      </c>
    </row>
    <row r="3620" spans="1:9" x14ac:dyDescent="0.25">
      <c r="A3620">
        <v>55113</v>
      </c>
      <c r="B3620" t="s">
        <v>184</v>
      </c>
      <c r="C3620" t="s">
        <v>232</v>
      </c>
      <c r="D3620">
        <v>62</v>
      </c>
      <c r="E3620" t="s">
        <v>21</v>
      </c>
      <c r="F3620" s="3">
        <v>147.38577065000001</v>
      </c>
      <c r="G3620" s="3">
        <v>150.90814809</v>
      </c>
      <c r="H3620" s="3">
        <f t="shared" si="112"/>
        <v>3.5223774399999854</v>
      </c>
      <c r="I3620" s="2">
        <f t="shared" si="113"/>
        <v>2.3899033295179131E-2</v>
      </c>
    </row>
    <row r="3621" spans="1:9" x14ac:dyDescent="0.25">
      <c r="A3621">
        <v>55115</v>
      </c>
      <c r="B3621" t="s">
        <v>184</v>
      </c>
      <c r="C3621" t="s">
        <v>233</v>
      </c>
      <c r="D3621">
        <v>11</v>
      </c>
      <c r="E3621" t="s">
        <v>9</v>
      </c>
      <c r="F3621" s="3">
        <v>2130.2531130000002</v>
      </c>
      <c r="G3621" s="3">
        <v>2266.951208</v>
      </c>
      <c r="H3621" s="3">
        <f t="shared" si="112"/>
        <v>136.69809499999974</v>
      </c>
      <c r="I3621" s="2">
        <f t="shared" si="113"/>
        <v>6.416988392871778E-2</v>
      </c>
    </row>
    <row r="3622" spans="1:9" x14ac:dyDescent="0.25">
      <c r="A3622">
        <v>55115</v>
      </c>
      <c r="B3622" t="s">
        <v>184</v>
      </c>
      <c r="C3622" t="s">
        <v>233</v>
      </c>
      <c r="D3622">
        <v>21</v>
      </c>
      <c r="E3622" t="s">
        <v>10</v>
      </c>
      <c r="F3622" s="3">
        <v>17198.117565427001</v>
      </c>
      <c r="G3622" s="3">
        <v>17582.009666759001</v>
      </c>
      <c r="H3622" s="3">
        <f t="shared" si="112"/>
        <v>383.89210133199958</v>
      </c>
      <c r="I3622" s="2">
        <f t="shared" si="113"/>
        <v>2.2321751195824448E-2</v>
      </c>
    </row>
    <row r="3623" spans="1:9" x14ac:dyDescent="0.25">
      <c r="A3623">
        <v>55115</v>
      </c>
      <c r="B3623" t="s">
        <v>184</v>
      </c>
      <c r="C3623" t="s">
        <v>233</v>
      </c>
      <c r="D3623">
        <v>31</v>
      </c>
      <c r="E3623" t="s">
        <v>11</v>
      </c>
      <c r="F3623" s="3">
        <v>33109.924879197097</v>
      </c>
      <c r="G3623" s="3">
        <v>33848.996383970101</v>
      </c>
      <c r="H3623" s="3">
        <f t="shared" si="112"/>
        <v>739.07150477300456</v>
      </c>
      <c r="I3623" s="2">
        <f t="shared" si="113"/>
        <v>2.2321751180938553E-2</v>
      </c>
    </row>
    <row r="3624" spans="1:9" x14ac:dyDescent="0.25">
      <c r="A3624">
        <v>55115</v>
      </c>
      <c r="B3624" t="s">
        <v>184</v>
      </c>
      <c r="C3624" t="s">
        <v>233</v>
      </c>
      <c r="D3624">
        <v>32</v>
      </c>
      <c r="E3624" t="s">
        <v>12</v>
      </c>
      <c r="F3624" s="3">
        <v>1944.6567359513999</v>
      </c>
      <c r="G3624" s="3">
        <v>1988.0648797038</v>
      </c>
      <c r="H3624" s="3">
        <f t="shared" si="112"/>
        <v>43.408143752400065</v>
      </c>
      <c r="I3624" s="2">
        <f t="shared" si="113"/>
        <v>2.2321751160449998E-2</v>
      </c>
    </row>
    <row r="3625" spans="1:9" x14ac:dyDescent="0.25">
      <c r="A3625">
        <v>55115</v>
      </c>
      <c r="B3625" t="s">
        <v>184</v>
      </c>
      <c r="C3625" t="s">
        <v>233</v>
      </c>
      <c r="D3625">
        <v>41</v>
      </c>
      <c r="E3625" t="s">
        <v>13</v>
      </c>
      <c r="F3625" s="3">
        <v>73.193014410000004</v>
      </c>
      <c r="G3625" s="3">
        <v>68.316833525000007</v>
      </c>
      <c r="H3625" s="3">
        <f t="shared" si="112"/>
        <v>-4.8761808849999966</v>
      </c>
      <c r="I3625" s="2">
        <f t="shared" si="113"/>
        <v>-6.6620850696016531E-2</v>
      </c>
    </row>
    <row r="3626" spans="1:9" x14ac:dyDescent="0.25">
      <c r="A3626">
        <v>55115</v>
      </c>
      <c r="B3626" t="s">
        <v>184</v>
      </c>
      <c r="C3626" t="s">
        <v>233</v>
      </c>
      <c r="D3626">
        <v>42</v>
      </c>
      <c r="E3626" t="s">
        <v>14</v>
      </c>
      <c r="F3626" s="3">
        <v>22.537524061899902</v>
      </c>
      <c r="G3626" s="3">
        <v>21.036055035899999</v>
      </c>
      <c r="H3626" s="3">
        <f t="shared" si="112"/>
        <v>-1.5014690259999028</v>
      </c>
      <c r="I3626" s="2">
        <f t="shared" si="113"/>
        <v>-6.6620850714394303E-2</v>
      </c>
    </row>
    <row r="3627" spans="1:9" x14ac:dyDescent="0.25">
      <c r="A3627">
        <v>55115</v>
      </c>
      <c r="B3627" t="s">
        <v>184</v>
      </c>
      <c r="C3627" t="s">
        <v>233</v>
      </c>
      <c r="D3627">
        <v>43</v>
      </c>
      <c r="E3627" t="s">
        <v>15</v>
      </c>
      <c r="F3627" s="3">
        <v>120.1674038062</v>
      </c>
      <c r="G3627" s="3">
        <v>112.16174913869899</v>
      </c>
      <c r="H3627" s="3">
        <f t="shared" si="112"/>
        <v>-8.0056546675010054</v>
      </c>
      <c r="I3627" s="2">
        <f t="shared" si="113"/>
        <v>-6.6620850696018419E-2</v>
      </c>
    </row>
    <row r="3628" spans="1:9" x14ac:dyDescent="0.25">
      <c r="A3628">
        <v>55115</v>
      </c>
      <c r="B3628" t="s">
        <v>184</v>
      </c>
      <c r="C3628" t="s">
        <v>233</v>
      </c>
      <c r="D3628">
        <v>51</v>
      </c>
      <c r="E3628" t="s">
        <v>16</v>
      </c>
      <c r="F3628" s="3">
        <v>14.4706314223</v>
      </c>
      <c r="G3628" s="3">
        <v>14.8436548053</v>
      </c>
      <c r="H3628" s="3">
        <f t="shared" si="112"/>
        <v>0.3730233829999996</v>
      </c>
      <c r="I3628" s="2">
        <f t="shared" si="113"/>
        <v>2.5777961729102645E-2</v>
      </c>
    </row>
    <row r="3629" spans="1:9" x14ac:dyDescent="0.25">
      <c r="A3629">
        <v>55115</v>
      </c>
      <c r="B3629" t="s">
        <v>184</v>
      </c>
      <c r="C3629" t="s">
        <v>233</v>
      </c>
      <c r="D3629">
        <v>52</v>
      </c>
      <c r="E3629" t="s">
        <v>17</v>
      </c>
      <c r="F3629" s="3">
        <v>2098.9260534967002</v>
      </c>
      <c r="G3629" s="3">
        <v>2153.0320890461999</v>
      </c>
      <c r="H3629" s="3">
        <f t="shared" si="112"/>
        <v>54.106035549499666</v>
      </c>
      <c r="I3629" s="2">
        <f t="shared" si="113"/>
        <v>2.5777961762569891E-2</v>
      </c>
    </row>
    <row r="3630" spans="1:9" x14ac:dyDescent="0.25">
      <c r="A3630">
        <v>55115</v>
      </c>
      <c r="B3630" t="s">
        <v>184</v>
      </c>
      <c r="C3630" t="s">
        <v>233</v>
      </c>
      <c r="D3630">
        <v>53</v>
      </c>
      <c r="E3630" t="s">
        <v>18</v>
      </c>
      <c r="F3630" s="3">
        <v>92.303459591999896</v>
      </c>
      <c r="G3630" s="3">
        <v>94.682854642400002</v>
      </c>
      <c r="H3630" s="3">
        <f t="shared" si="112"/>
        <v>2.379395050400106</v>
      </c>
      <c r="I3630" s="2">
        <f t="shared" si="113"/>
        <v>2.5777961746152496E-2</v>
      </c>
    </row>
    <row r="3631" spans="1:9" x14ac:dyDescent="0.25">
      <c r="A3631">
        <v>55115</v>
      </c>
      <c r="B3631" t="s">
        <v>184</v>
      </c>
      <c r="C3631" t="s">
        <v>233</v>
      </c>
      <c r="D3631">
        <v>54</v>
      </c>
      <c r="E3631" t="s">
        <v>19</v>
      </c>
      <c r="F3631" s="3">
        <v>212.81053568999999</v>
      </c>
      <c r="G3631" s="3">
        <v>218.29635753899899</v>
      </c>
      <c r="H3631" s="3">
        <f t="shared" si="112"/>
        <v>5.4858218489989952</v>
      </c>
      <c r="I3631" s="2">
        <f t="shared" si="113"/>
        <v>2.5777961749930293E-2</v>
      </c>
    </row>
    <row r="3632" spans="1:9" x14ac:dyDescent="0.25">
      <c r="A3632">
        <v>55115</v>
      </c>
      <c r="B3632" t="s">
        <v>184</v>
      </c>
      <c r="C3632" t="s">
        <v>233</v>
      </c>
      <c r="D3632">
        <v>61</v>
      </c>
      <c r="E3632" t="s">
        <v>20</v>
      </c>
      <c r="F3632" s="3">
        <v>258.7258634227</v>
      </c>
      <c r="G3632" s="3">
        <v>276.49596654110002</v>
      </c>
      <c r="H3632" s="3">
        <f t="shared" si="112"/>
        <v>17.770103118400016</v>
      </c>
      <c r="I3632" s="2">
        <f t="shared" si="113"/>
        <v>6.8683133890513504E-2</v>
      </c>
    </row>
    <row r="3633" spans="1:9" x14ac:dyDescent="0.25">
      <c r="A3633">
        <v>55115</v>
      </c>
      <c r="B3633" t="s">
        <v>184</v>
      </c>
      <c r="C3633" t="s">
        <v>233</v>
      </c>
      <c r="D3633">
        <v>62</v>
      </c>
      <c r="E3633" t="s">
        <v>21</v>
      </c>
      <c r="F3633" s="3">
        <v>312.02618474000002</v>
      </c>
      <c r="G3633" s="3">
        <v>333.45712096</v>
      </c>
      <c r="H3633" s="3">
        <f t="shared" si="112"/>
        <v>21.430936219999978</v>
      </c>
      <c r="I3633" s="2">
        <f t="shared" si="113"/>
        <v>6.8683133878195482E-2</v>
      </c>
    </row>
    <row r="3634" spans="1:9" x14ac:dyDescent="0.25">
      <c r="A3634">
        <v>55117</v>
      </c>
      <c r="B3634" t="s">
        <v>184</v>
      </c>
      <c r="C3634" t="s">
        <v>234</v>
      </c>
      <c r="D3634">
        <v>11</v>
      </c>
      <c r="E3634" t="s">
        <v>9</v>
      </c>
      <c r="F3634" s="3">
        <v>3196.7876688000001</v>
      </c>
      <c r="G3634" s="3">
        <v>3329.3455159999999</v>
      </c>
      <c r="H3634" s="3">
        <f t="shared" si="112"/>
        <v>132.55784719999974</v>
      </c>
      <c r="I3634" s="2">
        <f t="shared" si="113"/>
        <v>4.1465952992041817E-2</v>
      </c>
    </row>
    <row r="3635" spans="1:9" x14ac:dyDescent="0.25">
      <c r="A3635">
        <v>55117</v>
      </c>
      <c r="B3635" t="s">
        <v>184</v>
      </c>
      <c r="C3635" t="s">
        <v>234</v>
      </c>
      <c r="D3635">
        <v>21</v>
      </c>
      <c r="E3635" t="s">
        <v>10</v>
      </c>
      <c r="F3635" s="3">
        <v>32658.900110979899</v>
      </c>
      <c r="G3635" s="3">
        <v>32442.471995004998</v>
      </c>
      <c r="H3635" s="3">
        <f t="shared" si="112"/>
        <v>-216.42811597490072</v>
      </c>
      <c r="I3635" s="2">
        <f t="shared" si="113"/>
        <v>-6.626926051993335E-3</v>
      </c>
    </row>
    <row r="3636" spans="1:9" x14ac:dyDescent="0.25">
      <c r="A3636">
        <v>55117</v>
      </c>
      <c r="B3636" t="s">
        <v>184</v>
      </c>
      <c r="C3636" t="s">
        <v>234</v>
      </c>
      <c r="D3636">
        <v>31</v>
      </c>
      <c r="E3636" t="s">
        <v>11</v>
      </c>
      <c r="F3636" s="3">
        <v>49196.954985310098</v>
      </c>
      <c r="G3636" s="3">
        <v>48870.930403275699</v>
      </c>
      <c r="H3636" s="3">
        <f t="shared" si="112"/>
        <v>-326.02458203439892</v>
      </c>
      <c r="I3636" s="2">
        <f t="shared" si="113"/>
        <v>-6.6269260390556251E-3</v>
      </c>
    </row>
    <row r="3637" spans="1:9" x14ac:dyDescent="0.25">
      <c r="A3637">
        <v>55117</v>
      </c>
      <c r="B3637" t="s">
        <v>184</v>
      </c>
      <c r="C3637" t="s">
        <v>234</v>
      </c>
      <c r="D3637">
        <v>32</v>
      </c>
      <c r="E3637" t="s">
        <v>12</v>
      </c>
      <c r="F3637" s="3">
        <v>3424.4556259388</v>
      </c>
      <c r="G3637" s="3">
        <v>3401.7620118016998</v>
      </c>
      <c r="H3637" s="3">
        <f t="shared" ref="H3637:H3700" si="114">(G3637-F3637)</f>
        <v>-22.693614137100212</v>
      </c>
      <c r="I3637" s="2">
        <f t="shared" ref="I3637:I3700" si="115">H3637/(F3637+1E-50)</f>
        <v>-6.6269260332082278E-3</v>
      </c>
    </row>
    <row r="3638" spans="1:9" x14ac:dyDescent="0.25">
      <c r="A3638">
        <v>55117</v>
      </c>
      <c r="B3638" t="s">
        <v>184</v>
      </c>
      <c r="C3638" t="s">
        <v>234</v>
      </c>
      <c r="D3638">
        <v>41</v>
      </c>
      <c r="E3638" t="s">
        <v>13</v>
      </c>
      <c r="F3638" s="3">
        <v>91.934931833999997</v>
      </c>
      <c r="G3638" s="3">
        <v>83.993833710000004</v>
      </c>
      <c r="H3638" s="3">
        <f t="shared" si="114"/>
        <v>-7.9410981239999927</v>
      </c>
      <c r="I3638" s="2">
        <f t="shared" si="115"/>
        <v>-8.6377375450048061E-2</v>
      </c>
    </row>
    <row r="3639" spans="1:9" x14ac:dyDescent="0.25">
      <c r="A3639">
        <v>55117</v>
      </c>
      <c r="B3639" t="s">
        <v>184</v>
      </c>
      <c r="C3639" t="s">
        <v>234</v>
      </c>
      <c r="D3639">
        <v>42</v>
      </c>
      <c r="E3639" t="s">
        <v>14</v>
      </c>
      <c r="F3639" s="3">
        <v>29.890381282500002</v>
      </c>
      <c r="G3639" s="3">
        <v>27.3085285957</v>
      </c>
      <c r="H3639" s="3">
        <f t="shared" si="114"/>
        <v>-2.5818526868000014</v>
      </c>
      <c r="I3639" s="2">
        <f t="shared" si="115"/>
        <v>-8.6377375463979292E-2</v>
      </c>
    </row>
    <row r="3640" spans="1:9" x14ac:dyDescent="0.25">
      <c r="A3640">
        <v>55117</v>
      </c>
      <c r="B3640" t="s">
        <v>184</v>
      </c>
      <c r="C3640" t="s">
        <v>234</v>
      </c>
      <c r="D3640">
        <v>43</v>
      </c>
      <c r="E3640" t="s">
        <v>15</v>
      </c>
      <c r="F3640" s="3">
        <v>133.33586627599999</v>
      </c>
      <c r="G3640" s="3">
        <v>121.818664094</v>
      </c>
      <c r="H3640" s="3">
        <f t="shared" si="114"/>
        <v>-11.517202181999991</v>
      </c>
      <c r="I3640" s="2">
        <f t="shared" si="115"/>
        <v>-8.637737544795214E-2</v>
      </c>
    </row>
    <row r="3641" spans="1:9" x14ac:dyDescent="0.25">
      <c r="A3641">
        <v>55117</v>
      </c>
      <c r="B3641" t="s">
        <v>184</v>
      </c>
      <c r="C3641" t="s">
        <v>234</v>
      </c>
      <c r="D3641">
        <v>51</v>
      </c>
      <c r="E3641" t="s">
        <v>16</v>
      </c>
      <c r="F3641" s="3">
        <v>16.857733852999999</v>
      </c>
      <c r="G3641" s="3">
        <v>16.931070071000001</v>
      </c>
      <c r="H3641" s="3">
        <f t="shared" si="114"/>
        <v>7.3336218000001452E-2</v>
      </c>
      <c r="I3641" s="2">
        <f t="shared" si="115"/>
        <v>4.3503010926317686E-3</v>
      </c>
    </row>
    <row r="3642" spans="1:9" x14ac:dyDescent="0.25">
      <c r="A3642">
        <v>55117</v>
      </c>
      <c r="B3642" t="s">
        <v>184</v>
      </c>
      <c r="C3642" t="s">
        <v>234</v>
      </c>
      <c r="D3642">
        <v>52</v>
      </c>
      <c r="E3642" t="s">
        <v>17</v>
      </c>
      <c r="F3642" s="3">
        <v>2375.6853483825998</v>
      </c>
      <c r="G3642" s="3">
        <v>2386.0202949203999</v>
      </c>
      <c r="H3642" s="3">
        <f t="shared" si="114"/>
        <v>10.334946537800079</v>
      </c>
      <c r="I3642" s="2">
        <f t="shared" si="115"/>
        <v>4.3503010804171755E-3</v>
      </c>
    </row>
    <row r="3643" spans="1:9" x14ac:dyDescent="0.25">
      <c r="A3643">
        <v>55117</v>
      </c>
      <c r="B3643" t="s">
        <v>184</v>
      </c>
      <c r="C3643" t="s">
        <v>234</v>
      </c>
      <c r="D3643">
        <v>53</v>
      </c>
      <c r="E3643" t="s">
        <v>18</v>
      </c>
      <c r="F3643" s="3">
        <v>103.3258389691</v>
      </c>
      <c r="G3643" s="3">
        <v>103.77533748</v>
      </c>
      <c r="H3643" s="3">
        <f t="shared" si="114"/>
        <v>0.44949851089999981</v>
      </c>
      <c r="I3643" s="2">
        <f t="shared" si="115"/>
        <v>4.3503010997512836E-3</v>
      </c>
    </row>
    <row r="3644" spans="1:9" x14ac:dyDescent="0.25">
      <c r="A3644">
        <v>55117</v>
      </c>
      <c r="B3644" t="s">
        <v>184</v>
      </c>
      <c r="C3644" t="s">
        <v>234</v>
      </c>
      <c r="D3644">
        <v>54</v>
      </c>
      <c r="E3644" t="s">
        <v>19</v>
      </c>
      <c r="F3644" s="3">
        <v>237.159797962</v>
      </c>
      <c r="G3644" s="3">
        <v>238.191514493</v>
      </c>
      <c r="H3644" s="3">
        <f t="shared" si="114"/>
        <v>1.0317165310000007</v>
      </c>
      <c r="I3644" s="2">
        <f t="shared" si="115"/>
        <v>4.3503011044279611E-3</v>
      </c>
    </row>
    <row r="3645" spans="1:9" x14ac:dyDescent="0.25">
      <c r="A3645">
        <v>55117</v>
      </c>
      <c r="B3645" t="s">
        <v>184</v>
      </c>
      <c r="C3645" t="s">
        <v>234</v>
      </c>
      <c r="D3645">
        <v>61</v>
      </c>
      <c r="E3645" t="s">
        <v>20</v>
      </c>
      <c r="F3645" s="3">
        <v>350.9566848888</v>
      </c>
      <c r="G3645" s="3">
        <v>356.90079560430001</v>
      </c>
      <c r="H3645" s="3">
        <f t="shared" si="114"/>
        <v>5.9441107155000168</v>
      </c>
      <c r="I3645" s="2">
        <f t="shared" si="115"/>
        <v>1.6936878456620359E-2</v>
      </c>
    </row>
    <row r="3646" spans="1:9" x14ac:dyDescent="0.25">
      <c r="A3646">
        <v>55117</v>
      </c>
      <c r="B3646" t="s">
        <v>184</v>
      </c>
      <c r="C3646" t="s">
        <v>234</v>
      </c>
      <c r="D3646">
        <v>62</v>
      </c>
      <c r="E3646" t="s">
        <v>21</v>
      </c>
      <c r="F3646" s="3">
        <v>711.58547567999994</v>
      </c>
      <c r="G3646" s="3">
        <v>723.63751238999998</v>
      </c>
      <c r="H3646" s="3">
        <f t="shared" si="114"/>
        <v>12.052036710000039</v>
      </c>
      <c r="I3646" s="2">
        <f t="shared" si="115"/>
        <v>1.6936878452280046E-2</v>
      </c>
    </row>
    <row r="3647" spans="1:9" x14ac:dyDescent="0.25">
      <c r="A3647">
        <v>55119</v>
      </c>
      <c r="B3647" t="s">
        <v>184</v>
      </c>
      <c r="C3647" t="s">
        <v>157</v>
      </c>
      <c r="D3647">
        <v>11</v>
      </c>
      <c r="E3647" t="s">
        <v>9</v>
      </c>
      <c r="F3647" s="3">
        <v>824.37943439000003</v>
      </c>
      <c r="G3647" s="3">
        <v>825.10584940000001</v>
      </c>
      <c r="H3647" s="3">
        <f t="shared" si="114"/>
        <v>0.72641500999998243</v>
      </c>
      <c r="I3647" s="2">
        <f t="shared" si="115"/>
        <v>8.8116585603265757E-4</v>
      </c>
    </row>
    <row r="3648" spans="1:9" x14ac:dyDescent="0.25">
      <c r="A3648">
        <v>55119</v>
      </c>
      <c r="B3648" t="s">
        <v>184</v>
      </c>
      <c r="C3648" t="s">
        <v>157</v>
      </c>
      <c r="D3648">
        <v>21</v>
      </c>
      <c r="E3648" t="s">
        <v>10</v>
      </c>
      <c r="F3648" s="3">
        <v>5621.6424790135998</v>
      </c>
      <c r="G3648" s="3">
        <v>5420.1421157408904</v>
      </c>
      <c r="H3648" s="3">
        <f t="shared" si="114"/>
        <v>-201.50036327270936</v>
      </c>
      <c r="I3648" s="2">
        <f t="shared" si="115"/>
        <v>-3.5843681633070619E-2</v>
      </c>
    </row>
    <row r="3649" spans="1:9" x14ac:dyDescent="0.25">
      <c r="A3649">
        <v>55119</v>
      </c>
      <c r="B3649" t="s">
        <v>184</v>
      </c>
      <c r="C3649" t="s">
        <v>157</v>
      </c>
      <c r="D3649">
        <v>31</v>
      </c>
      <c r="E3649" t="s">
        <v>11</v>
      </c>
      <c r="F3649" s="3">
        <v>13544.014487409901</v>
      </c>
      <c r="G3649" s="3">
        <v>13058.547143920399</v>
      </c>
      <c r="H3649" s="3">
        <f t="shared" si="114"/>
        <v>-485.46734348950122</v>
      </c>
      <c r="I3649" s="2">
        <f t="shared" si="115"/>
        <v>-3.5843681645554702E-2</v>
      </c>
    </row>
    <row r="3650" spans="1:9" x14ac:dyDescent="0.25">
      <c r="A3650">
        <v>55119</v>
      </c>
      <c r="B3650" t="s">
        <v>184</v>
      </c>
      <c r="C3650" t="s">
        <v>157</v>
      </c>
      <c r="D3650">
        <v>32</v>
      </c>
      <c r="E3650" t="s">
        <v>12</v>
      </c>
      <c r="F3650" s="3">
        <v>837.81911170519902</v>
      </c>
      <c r="G3650" s="3">
        <v>807.78859019409902</v>
      </c>
      <c r="H3650" s="3">
        <f t="shared" si="114"/>
        <v>-30.030521511100005</v>
      </c>
      <c r="I3650" s="2">
        <f t="shared" si="115"/>
        <v>-3.5843681639082442E-2</v>
      </c>
    </row>
    <row r="3651" spans="1:9" x14ac:dyDescent="0.25">
      <c r="A3651">
        <v>55119</v>
      </c>
      <c r="B3651" t="s">
        <v>184</v>
      </c>
      <c r="C3651" t="s">
        <v>157</v>
      </c>
      <c r="D3651">
        <v>41</v>
      </c>
      <c r="E3651" t="s">
        <v>13</v>
      </c>
      <c r="F3651" s="3">
        <v>48.715832806999998</v>
      </c>
      <c r="G3651" s="3">
        <v>43.160491604999997</v>
      </c>
      <c r="H3651" s="3">
        <f t="shared" si="114"/>
        <v>-5.555341202000001</v>
      </c>
      <c r="I3651" s="2">
        <f t="shared" si="115"/>
        <v>-0.1140356406100842</v>
      </c>
    </row>
    <row r="3652" spans="1:9" x14ac:dyDescent="0.25">
      <c r="A3652">
        <v>55119</v>
      </c>
      <c r="B3652" t="s">
        <v>184</v>
      </c>
      <c r="C3652" t="s">
        <v>157</v>
      </c>
      <c r="D3652">
        <v>42</v>
      </c>
      <c r="E3652" t="s">
        <v>14</v>
      </c>
      <c r="F3652" s="3">
        <v>14.9685870689</v>
      </c>
      <c r="G3652" s="3">
        <v>13.2616346537</v>
      </c>
      <c r="H3652" s="3">
        <f t="shared" si="114"/>
        <v>-1.7069524152</v>
      </c>
      <c r="I3652" s="2">
        <f t="shared" si="115"/>
        <v>-0.11403564059472977</v>
      </c>
    </row>
    <row r="3653" spans="1:9" x14ac:dyDescent="0.25">
      <c r="A3653">
        <v>55119</v>
      </c>
      <c r="B3653" t="s">
        <v>184</v>
      </c>
      <c r="C3653" t="s">
        <v>157</v>
      </c>
      <c r="D3653">
        <v>43</v>
      </c>
      <c r="E3653" t="s">
        <v>15</v>
      </c>
      <c r="F3653" s="3">
        <v>81.498900014899903</v>
      </c>
      <c r="G3653" s="3">
        <v>72.205120742399998</v>
      </c>
      <c r="H3653" s="3">
        <f t="shared" si="114"/>
        <v>-9.2937792724999042</v>
      </c>
      <c r="I3653" s="2">
        <f t="shared" si="115"/>
        <v>-0.11403564061356392</v>
      </c>
    </row>
    <row r="3654" spans="1:9" x14ac:dyDescent="0.25">
      <c r="A3654">
        <v>55119</v>
      </c>
      <c r="B3654" t="s">
        <v>184</v>
      </c>
      <c r="C3654" t="s">
        <v>157</v>
      </c>
      <c r="D3654">
        <v>51</v>
      </c>
      <c r="E3654" t="s">
        <v>16</v>
      </c>
      <c r="F3654" s="3">
        <v>9.8569058027000001</v>
      </c>
      <c r="G3654" s="3">
        <v>9.5952792437999896</v>
      </c>
      <c r="H3654" s="3">
        <f t="shared" si="114"/>
        <v>-0.26162655890001041</v>
      </c>
      <c r="I3654" s="2">
        <f t="shared" si="115"/>
        <v>-2.6542463135677503E-2</v>
      </c>
    </row>
    <row r="3655" spans="1:9" x14ac:dyDescent="0.25">
      <c r="A3655">
        <v>55119</v>
      </c>
      <c r="B3655" t="s">
        <v>184</v>
      </c>
      <c r="C3655" t="s">
        <v>157</v>
      </c>
      <c r="D3655">
        <v>52</v>
      </c>
      <c r="E3655" t="s">
        <v>17</v>
      </c>
      <c r="F3655" s="3">
        <v>1432.1430607300999</v>
      </c>
      <c r="G3655" s="3">
        <v>1394.1304563328999</v>
      </c>
      <c r="H3655" s="3">
        <f t="shared" si="114"/>
        <v>-38.012604397199993</v>
      </c>
      <c r="I3655" s="2">
        <f t="shared" si="115"/>
        <v>-2.6542463137601172E-2</v>
      </c>
    </row>
    <row r="3656" spans="1:9" x14ac:dyDescent="0.25">
      <c r="A3656">
        <v>55119</v>
      </c>
      <c r="B3656" t="s">
        <v>184</v>
      </c>
      <c r="C3656" t="s">
        <v>157</v>
      </c>
      <c r="D3656">
        <v>53</v>
      </c>
      <c r="E3656" t="s">
        <v>18</v>
      </c>
      <c r="F3656" s="3">
        <v>62.707730940399998</v>
      </c>
      <c r="G3656" s="3">
        <v>61.043313303399998</v>
      </c>
      <c r="H3656" s="3">
        <f t="shared" si="114"/>
        <v>-1.6644176369999997</v>
      </c>
      <c r="I3656" s="2">
        <f t="shared" si="115"/>
        <v>-2.6542463138746489E-2</v>
      </c>
    </row>
    <row r="3657" spans="1:9" x14ac:dyDescent="0.25">
      <c r="A3657">
        <v>55119</v>
      </c>
      <c r="B3657" t="s">
        <v>184</v>
      </c>
      <c r="C3657" t="s">
        <v>157</v>
      </c>
      <c r="D3657">
        <v>54</v>
      </c>
      <c r="E3657" t="s">
        <v>19</v>
      </c>
      <c r="F3657" s="3">
        <v>145.35914794799999</v>
      </c>
      <c r="G3657" s="3">
        <v>141.500958126</v>
      </c>
      <c r="H3657" s="3">
        <f t="shared" si="114"/>
        <v>-3.8581898219999857</v>
      </c>
      <c r="I3657" s="2">
        <f t="shared" si="115"/>
        <v>-2.6542463109237503E-2</v>
      </c>
    </row>
    <row r="3658" spans="1:9" x14ac:dyDescent="0.25">
      <c r="A3658">
        <v>55119</v>
      </c>
      <c r="B3658" t="s">
        <v>184</v>
      </c>
      <c r="C3658" t="s">
        <v>157</v>
      </c>
      <c r="D3658">
        <v>61</v>
      </c>
      <c r="E3658" t="s">
        <v>20</v>
      </c>
      <c r="F3658" s="3">
        <v>86.8325390551</v>
      </c>
      <c r="G3658" s="3">
        <v>90.013482497799899</v>
      </c>
      <c r="H3658" s="3">
        <f t="shared" si="114"/>
        <v>3.180943442699899</v>
      </c>
      <c r="I3658" s="2">
        <f t="shared" si="115"/>
        <v>3.6633081069775197E-2</v>
      </c>
    </row>
    <row r="3659" spans="1:9" x14ac:dyDescent="0.25">
      <c r="A3659">
        <v>55119</v>
      </c>
      <c r="B3659" t="s">
        <v>184</v>
      </c>
      <c r="C3659" t="s">
        <v>157</v>
      </c>
      <c r="D3659">
        <v>62</v>
      </c>
      <c r="E3659" t="s">
        <v>21</v>
      </c>
      <c r="F3659" s="3">
        <v>105.80138576</v>
      </c>
      <c r="G3659" s="3">
        <v>109.6772165</v>
      </c>
      <c r="H3659" s="3">
        <f t="shared" si="114"/>
        <v>3.8758307399999978</v>
      </c>
      <c r="I3659" s="2">
        <f t="shared" si="115"/>
        <v>3.6633081052378058E-2</v>
      </c>
    </row>
    <row r="3660" spans="1:9" x14ac:dyDescent="0.25">
      <c r="A3660">
        <v>55121</v>
      </c>
      <c r="B3660" t="s">
        <v>184</v>
      </c>
      <c r="C3660" t="s">
        <v>235</v>
      </c>
      <c r="D3660">
        <v>11</v>
      </c>
      <c r="E3660" t="s">
        <v>9</v>
      </c>
      <c r="F3660" s="3">
        <v>1486.9067783</v>
      </c>
      <c r="G3660" s="3">
        <v>1552.4820130000001</v>
      </c>
      <c r="H3660" s="3">
        <f t="shared" si="114"/>
        <v>65.57523470000001</v>
      </c>
      <c r="I3660" s="2">
        <f t="shared" si="115"/>
        <v>4.4101779383219325E-2</v>
      </c>
    </row>
    <row r="3661" spans="1:9" x14ac:dyDescent="0.25">
      <c r="A3661">
        <v>55121</v>
      </c>
      <c r="B3661" t="s">
        <v>184</v>
      </c>
      <c r="C3661" t="s">
        <v>235</v>
      </c>
      <c r="D3661">
        <v>21</v>
      </c>
      <c r="E3661" t="s">
        <v>10</v>
      </c>
      <c r="F3661" s="3">
        <v>12059.641900553999</v>
      </c>
      <c r="G3661" s="3">
        <v>12133.722663106</v>
      </c>
      <c r="H3661" s="3">
        <f t="shared" si="114"/>
        <v>74.080762552001033</v>
      </c>
      <c r="I3661" s="2">
        <f t="shared" si="115"/>
        <v>6.1428658630898391E-3</v>
      </c>
    </row>
    <row r="3662" spans="1:9" x14ac:dyDescent="0.25">
      <c r="A3662">
        <v>55121</v>
      </c>
      <c r="B3662" t="s">
        <v>184</v>
      </c>
      <c r="C3662" t="s">
        <v>235</v>
      </c>
      <c r="D3662">
        <v>31</v>
      </c>
      <c r="E3662" t="s">
        <v>11</v>
      </c>
      <c r="F3662" s="3">
        <v>22911.756519322498</v>
      </c>
      <c r="G3662" s="3">
        <v>23052.500367662698</v>
      </c>
      <c r="H3662" s="3">
        <f t="shared" si="114"/>
        <v>140.7438483402002</v>
      </c>
      <c r="I3662" s="2">
        <f t="shared" si="115"/>
        <v>6.1428659221960868E-3</v>
      </c>
    </row>
    <row r="3663" spans="1:9" x14ac:dyDescent="0.25">
      <c r="A3663">
        <v>55121</v>
      </c>
      <c r="B3663" t="s">
        <v>184</v>
      </c>
      <c r="C3663" t="s">
        <v>235</v>
      </c>
      <c r="D3663">
        <v>32</v>
      </c>
      <c r="E3663" t="s">
        <v>12</v>
      </c>
      <c r="F3663" s="3">
        <v>1320.691478622</v>
      </c>
      <c r="G3663" s="3">
        <v>1328.8043093105</v>
      </c>
      <c r="H3663" s="3">
        <f t="shared" si="114"/>
        <v>8.1128306885000256</v>
      </c>
      <c r="I3663" s="2">
        <f t="shared" si="115"/>
        <v>6.1428659303268129E-3</v>
      </c>
    </row>
    <row r="3664" spans="1:9" x14ac:dyDescent="0.25">
      <c r="A3664">
        <v>55121</v>
      </c>
      <c r="B3664" t="s">
        <v>184</v>
      </c>
      <c r="C3664" t="s">
        <v>235</v>
      </c>
      <c r="D3664">
        <v>41</v>
      </c>
      <c r="E3664" t="s">
        <v>13</v>
      </c>
      <c r="F3664" s="3">
        <v>87.151189511300004</v>
      </c>
      <c r="G3664" s="3">
        <v>79.9120620761</v>
      </c>
      <c r="H3664" s="3">
        <f t="shared" si="114"/>
        <v>-7.2391274352000039</v>
      </c>
      <c r="I3664" s="2">
        <f t="shared" si="115"/>
        <v>-8.306401181433537E-2</v>
      </c>
    </row>
    <row r="3665" spans="1:9" x14ac:dyDescent="0.25">
      <c r="A3665">
        <v>55121</v>
      </c>
      <c r="B3665" t="s">
        <v>184</v>
      </c>
      <c r="C3665" t="s">
        <v>235</v>
      </c>
      <c r="D3665">
        <v>42</v>
      </c>
      <c r="E3665" t="s">
        <v>14</v>
      </c>
      <c r="F3665" s="3">
        <v>26.762561641000001</v>
      </c>
      <c r="G3665" s="3">
        <v>24.539555904</v>
      </c>
      <c r="H3665" s="3">
        <f t="shared" si="114"/>
        <v>-2.2230057370000011</v>
      </c>
      <c r="I3665" s="2">
        <f t="shared" si="115"/>
        <v>-8.3064011839374022E-2</v>
      </c>
    </row>
    <row r="3666" spans="1:9" x14ac:dyDescent="0.25">
      <c r="A3666">
        <v>55121</v>
      </c>
      <c r="B3666" t="s">
        <v>184</v>
      </c>
      <c r="C3666" t="s">
        <v>235</v>
      </c>
      <c r="D3666">
        <v>43</v>
      </c>
      <c r="E3666" t="s">
        <v>15</v>
      </c>
      <c r="F3666" s="3">
        <v>145.13244613890001</v>
      </c>
      <c r="G3666" s="3">
        <v>133.0771629212</v>
      </c>
      <c r="H3666" s="3">
        <f t="shared" si="114"/>
        <v>-12.055283217700008</v>
      </c>
      <c r="I3666" s="2">
        <f t="shared" si="115"/>
        <v>-8.3064011793492515E-2</v>
      </c>
    </row>
    <row r="3667" spans="1:9" x14ac:dyDescent="0.25">
      <c r="A3667">
        <v>55121</v>
      </c>
      <c r="B3667" t="s">
        <v>184</v>
      </c>
      <c r="C3667" t="s">
        <v>235</v>
      </c>
      <c r="D3667">
        <v>51</v>
      </c>
      <c r="E3667" t="s">
        <v>16</v>
      </c>
      <c r="F3667" s="3">
        <v>17.569076499000001</v>
      </c>
      <c r="G3667" s="3">
        <v>17.699757008699901</v>
      </c>
      <c r="H3667" s="3">
        <f t="shared" si="114"/>
        <v>0.13068050969989997</v>
      </c>
      <c r="I3667" s="2">
        <f t="shared" si="115"/>
        <v>7.4380978253090341E-3</v>
      </c>
    </row>
    <row r="3668" spans="1:9" x14ac:dyDescent="0.25">
      <c r="A3668">
        <v>55121</v>
      </c>
      <c r="B3668" t="s">
        <v>184</v>
      </c>
      <c r="C3668" t="s">
        <v>235</v>
      </c>
      <c r="D3668">
        <v>52</v>
      </c>
      <c r="E3668" t="s">
        <v>17</v>
      </c>
      <c r="F3668" s="3">
        <v>2550.4272316598999</v>
      </c>
      <c r="G3668" s="3">
        <v>2569.3975589757001</v>
      </c>
      <c r="H3668" s="3">
        <f t="shared" si="114"/>
        <v>18.970327315800205</v>
      </c>
      <c r="I3668" s="2">
        <f t="shared" si="115"/>
        <v>7.4380978529051019E-3</v>
      </c>
    </row>
    <row r="3669" spans="1:9" x14ac:dyDescent="0.25">
      <c r="A3669">
        <v>55121</v>
      </c>
      <c r="B3669" t="s">
        <v>184</v>
      </c>
      <c r="C3669" t="s">
        <v>235</v>
      </c>
      <c r="D3669">
        <v>53</v>
      </c>
      <c r="E3669" t="s">
        <v>18</v>
      </c>
      <c r="F3669" s="3">
        <v>111.4771434904</v>
      </c>
      <c r="G3669" s="3">
        <v>112.3063213917</v>
      </c>
      <c r="H3669" s="3">
        <f t="shared" si="114"/>
        <v>0.82917790129999958</v>
      </c>
      <c r="I3669" s="2">
        <f t="shared" si="115"/>
        <v>7.4380978498198181E-3</v>
      </c>
    </row>
    <row r="3670" spans="1:9" x14ac:dyDescent="0.25">
      <c r="A3670">
        <v>55121</v>
      </c>
      <c r="B3670" t="s">
        <v>184</v>
      </c>
      <c r="C3670" t="s">
        <v>235</v>
      </c>
      <c r="D3670">
        <v>54</v>
      </c>
      <c r="E3670" t="s">
        <v>19</v>
      </c>
      <c r="F3670" s="3">
        <v>259.35720536899998</v>
      </c>
      <c r="G3670" s="3">
        <v>261.28632963899997</v>
      </c>
      <c r="H3670" s="3">
        <f t="shared" si="114"/>
        <v>1.9291242699999884</v>
      </c>
      <c r="I3670" s="2">
        <f t="shared" si="115"/>
        <v>7.4380978436875524E-3</v>
      </c>
    </row>
    <row r="3671" spans="1:9" x14ac:dyDescent="0.25">
      <c r="A3671">
        <v>55121</v>
      </c>
      <c r="B3671" t="s">
        <v>184</v>
      </c>
      <c r="C3671" t="s">
        <v>235</v>
      </c>
      <c r="D3671">
        <v>61</v>
      </c>
      <c r="E3671" t="s">
        <v>20</v>
      </c>
      <c r="F3671" s="3">
        <v>349.61056026450001</v>
      </c>
      <c r="G3671" s="3">
        <v>365.01984495599999</v>
      </c>
      <c r="H3671" s="3">
        <f t="shared" si="114"/>
        <v>15.409284691499977</v>
      </c>
      <c r="I3671" s="2">
        <f t="shared" si="115"/>
        <v>4.4075569913683353E-2</v>
      </c>
    </row>
    <row r="3672" spans="1:9" x14ac:dyDescent="0.25">
      <c r="A3672">
        <v>55121</v>
      </c>
      <c r="B3672" t="s">
        <v>184</v>
      </c>
      <c r="C3672" t="s">
        <v>235</v>
      </c>
      <c r="D3672">
        <v>62</v>
      </c>
      <c r="E3672" t="s">
        <v>21</v>
      </c>
      <c r="F3672" s="3">
        <v>565.28670151999995</v>
      </c>
      <c r="G3672" s="3">
        <v>590.20203504999995</v>
      </c>
      <c r="H3672" s="3">
        <f t="shared" si="114"/>
        <v>24.915333529999998</v>
      </c>
      <c r="I3672" s="2">
        <f t="shared" si="115"/>
        <v>4.4075569906394635E-2</v>
      </c>
    </row>
    <row r="3673" spans="1:9" x14ac:dyDescent="0.25">
      <c r="A3673">
        <v>55123</v>
      </c>
      <c r="B3673" t="s">
        <v>184</v>
      </c>
      <c r="C3673" t="s">
        <v>236</v>
      </c>
      <c r="D3673">
        <v>11</v>
      </c>
      <c r="E3673" t="s">
        <v>9</v>
      </c>
      <c r="F3673" s="3">
        <v>1116.4475649000001</v>
      </c>
      <c r="G3673" s="3">
        <v>1359.9831730000001</v>
      </c>
      <c r="H3673" s="3">
        <f t="shared" si="114"/>
        <v>243.53560809999999</v>
      </c>
      <c r="I3673" s="2">
        <f t="shared" si="115"/>
        <v>0.2181343896090753</v>
      </c>
    </row>
    <row r="3674" spans="1:9" x14ac:dyDescent="0.25">
      <c r="A3674">
        <v>55123</v>
      </c>
      <c r="B3674" t="s">
        <v>184</v>
      </c>
      <c r="C3674" t="s">
        <v>236</v>
      </c>
      <c r="D3674">
        <v>21</v>
      </c>
      <c r="E3674" t="s">
        <v>10</v>
      </c>
      <c r="F3674" s="3">
        <v>8574.1896141017896</v>
      </c>
      <c r="G3674" s="3">
        <v>10061.0854817609</v>
      </c>
      <c r="H3674" s="3">
        <f t="shared" si="114"/>
        <v>1486.8958676591101</v>
      </c>
      <c r="I3674" s="2">
        <f t="shared" si="115"/>
        <v>0.17341532373084492</v>
      </c>
    </row>
    <row r="3675" spans="1:9" x14ac:dyDescent="0.25">
      <c r="A3675">
        <v>55123</v>
      </c>
      <c r="B3675" t="s">
        <v>184</v>
      </c>
      <c r="C3675" t="s">
        <v>236</v>
      </c>
      <c r="D3675">
        <v>31</v>
      </c>
      <c r="E3675" t="s">
        <v>11</v>
      </c>
      <c r="F3675" s="3">
        <v>17436.623906993002</v>
      </c>
      <c r="G3675" s="3">
        <v>20460.401686049699</v>
      </c>
      <c r="H3675" s="3">
        <f t="shared" si="114"/>
        <v>3023.7777790566979</v>
      </c>
      <c r="I3675" s="2">
        <f t="shared" si="115"/>
        <v>0.17341532369944646</v>
      </c>
    </row>
    <row r="3676" spans="1:9" x14ac:dyDescent="0.25">
      <c r="A3676">
        <v>55123</v>
      </c>
      <c r="B3676" t="s">
        <v>184</v>
      </c>
      <c r="C3676" t="s">
        <v>236</v>
      </c>
      <c r="D3676">
        <v>32</v>
      </c>
      <c r="E3676" t="s">
        <v>12</v>
      </c>
      <c r="F3676" s="3">
        <v>1081.6889178524</v>
      </c>
      <c r="G3676" s="3">
        <v>1269.2703516669001</v>
      </c>
      <c r="H3676" s="3">
        <f t="shared" si="114"/>
        <v>187.58143381450009</v>
      </c>
      <c r="I3676" s="2">
        <f t="shared" si="115"/>
        <v>0.17341532368375082</v>
      </c>
    </row>
    <row r="3677" spans="1:9" x14ac:dyDescent="0.25">
      <c r="A3677">
        <v>55123</v>
      </c>
      <c r="B3677" t="s">
        <v>184</v>
      </c>
      <c r="C3677" t="s">
        <v>236</v>
      </c>
      <c r="D3677">
        <v>41</v>
      </c>
      <c r="E3677" t="s">
        <v>13</v>
      </c>
      <c r="F3677" s="3">
        <v>59.745568599999999</v>
      </c>
      <c r="G3677" s="3">
        <v>64.058912849999999</v>
      </c>
      <c r="H3677" s="3">
        <f t="shared" si="114"/>
        <v>4.3133442500000001</v>
      </c>
      <c r="I3677" s="2">
        <f t="shared" si="115"/>
        <v>7.2195216332747406E-2</v>
      </c>
    </row>
    <row r="3678" spans="1:9" x14ac:dyDescent="0.25">
      <c r="A3678">
        <v>55123</v>
      </c>
      <c r="B3678" t="s">
        <v>184</v>
      </c>
      <c r="C3678" t="s">
        <v>236</v>
      </c>
      <c r="D3678">
        <v>42</v>
      </c>
      <c r="E3678" t="s">
        <v>14</v>
      </c>
      <c r="F3678" s="3">
        <v>18.357798525099899</v>
      </c>
      <c r="G3678" s="3">
        <v>19.683143760899998</v>
      </c>
      <c r="H3678" s="3">
        <f t="shared" si="114"/>
        <v>1.3253452358000999</v>
      </c>
      <c r="I3678" s="2">
        <f t="shared" si="115"/>
        <v>7.219521632662039E-2</v>
      </c>
    </row>
    <row r="3679" spans="1:9" x14ac:dyDescent="0.25">
      <c r="A3679">
        <v>55123</v>
      </c>
      <c r="B3679" t="s">
        <v>184</v>
      </c>
      <c r="C3679" t="s">
        <v>236</v>
      </c>
      <c r="D3679">
        <v>43</v>
      </c>
      <c r="E3679" t="s">
        <v>15</v>
      </c>
      <c r="F3679" s="3">
        <v>99.942556035500004</v>
      </c>
      <c r="G3679" s="3">
        <v>107.1579304892</v>
      </c>
      <c r="H3679" s="3">
        <f t="shared" si="114"/>
        <v>7.2153744536999938</v>
      </c>
      <c r="I3679" s="2">
        <f t="shared" si="115"/>
        <v>7.2195216331440062E-2</v>
      </c>
    </row>
    <row r="3680" spans="1:9" x14ac:dyDescent="0.25">
      <c r="A3680">
        <v>55123</v>
      </c>
      <c r="B3680" t="s">
        <v>184</v>
      </c>
      <c r="C3680" t="s">
        <v>236</v>
      </c>
      <c r="D3680">
        <v>51</v>
      </c>
      <c r="E3680" t="s">
        <v>16</v>
      </c>
      <c r="F3680" s="3">
        <v>12.087344079599999</v>
      </c>
      <c r="G3680" s="3">
        <v>14.2398744644</v>
      </c>
      <c r="H3680" s="3">
        <f t="shared" si="114"/>
        <v>2.1525303848000004</v>
      </c>
      <c r="I3680" s="2">
        <f t="shared" si="115"/>
        <v>0.17808133619964206</v>
      </c>
    </row>
    <row r="3681" spans="1:9" x14ac:dyDescent="0.25">
      <c r="A3681">
        <v>55123</v>
      </c>
      <c r="B3681" t="s">
        <v>184</v>
      </c>
      <c r="C3681" t="s">
        <v>236</v>
      </c>
      <c r="D3681">
        <v>52</v>
      </c>
      <c r="E3681" t="s">
        <v>17</v>
      </c>
      <c r="F3681" s="3">
        <v>1756.1977081130001</v>
      </c>
      <c r="G3681" s="3">
        <v>2068.9437426136001</v>
      </c>
      <c r="H3681" s="3">
        <f t="shared" si="114"/>
        <v>312.74603450059999</v>
      </c>
      <c r="I3681" s="2">
        <f t="shared" si="115"/>
        <v>0.17808133620481686</v>
      </c>
    </row>
    <row r="3682" spans="1:9" x14ac:dyDescent="0.25">
      <c r="A3682">
        <v>55123</v>
      </c>
      <c r="B3682" t="s">
        <v>184</v>
      </c>
      <c r="C3682" t="s">
        <v>236</v>
      </c>
      <c r="D3682">
        <v>53</v>
      </c>
      <c r="E3682" t="s">
        <v>18</v>
      </c>
      <c r="F3682" s="3">
        <v>76.898256498999999</v>
      </c>
      <c r="G3682" s="3">
        <v>90.592400766400004</v>
      </c>
      <c r="H3682" s="3">
        <f t="shared" si="114"/>
        <v>13.694144267400006</v>
      </c>
      <c r="I3682" s="2">
        <f t="shared" si="115"/>
        <v>0.17808133618189492</v>
      </c>
    </row>
    <row r="3683" spans="1:9" x14ac:dyDescent="0.25">
      <c r="A3683">
        <v>55123</v>
      </c>
      <c r="B3683" t="s">
        <v>184</v>
      </c>
      <c r="C3683" t="s">
        <v>236</v>
      </c>
      <c r="D3683">
        <v>54</v>
      </c>
      <c r="E3683" t="s">
        <v>19</v>
      </c>
      <c r="F3683" s="3">
        <v>178.24909260499999</v>
      </c>
      <c r="G3683" s="3">
        <v>209.991929188</v>
      </c>
      <c r="H3683" s="3">
        <f t="shared" si="114"/>
        <v>31.742836583000013</v>
      </c>
      <c r="I3683" s="2">
        <f t="shared" si="115"/>
        <v>0.17808133617455291</v>
      </c>
    </row>
    <row r="3684" spans="1:9" x14ac:dyDescent="0.25">
      <c r="A3684">
        <v>55123</v>
      </c>
      <c r="B3684" t="s">
        <v>184</v>
      </c>
      <c r="C3684" t="s">
        <v>236</v>
      </c>
      <c r="D3684">
        <v>61</v>
      </c>
      <c r="E3684" t="s">
        <v>20</v>
      </c>
      <c r="F3684" s="3">
        <v>145.64715605890001</v>
      </c>
      <c r="G3684" s="3">
        <v>180.38406232010001</v>
      </c>
      <c r="H3684" s="3">
        <f t="shared" si="114"/>
        <v>34.736906261200005</v>
      </c>
      <c r="I3684" s="2">
        <f t="shared" si="115"/>
        <v>0.23850040880408491</v>
      </c>
    </row>
    <row r="3685" spans="1:9" x14ac:dyDescent="0.25">
      <c r="A3685">
        <v>55123</v>
      </c>
      <c r="B3685" t="s">
        <v>184</v>
      </c>
      <c r="C3685" t="s">
        <v>236</v>
      </c>
      <c r="D3685">
        <v>62</v>
      </c>
      <c r="E3685" t="s">
        <v>21</v>
      </c>
      <c r="F3685" s="3">
        <v>177.45763328999999</v>
      </c>
      <c r="G3685" s="3">
        <v>219.78135137999999</v>
      </c>
      <c r="H3685" s="3">
        <f t="shared" si="114"/>
        <v>42.32371809</v>
      </c>
      <c r="I3685" s="2">
        <f t="shared" si="115"/>
        <v>0.23850040883186402</v>
      </c>
    </row>
    <row r="3686" spans="1:9" x14ac:dyDescent="0.25">
      <c r="A3686">
        <v>55125</v>
      </c>
      <c r="B3686" t="s">
        <v>184</v>
      </c>
      <c r="C3686" t="s">
        <v>237</v>
      </c>
      <c r="D3686">
        <v>11</v>
      </c>
      <c r="E3686" t="s">
        <v>9</v>
      </c>
      <c r="F3686" s="3">
        <v>1107.8163730000001</v>
      </c>
      <c r="G3686" s="3">
        <v>1152.8204490000001</v>
      </c>
      <c r="H3686" s="3">
        <f t="shared" si="114"/>
        <v>45.004075999999941</v>
      </c>
      <c r="I3686" s="2">
        <f t="shared" si="115"/>
        <v>4.0624129681462957E-2</v>
      </c>
    </row>
    <row r="3687" spans="1:9" x14ac:dyDescent="0.25">
      <c r="A3687">
        <v>55125</v>
      </c>
      <c r="B3687" t="s">
        <v>184</v>
      </c>
      <c r="C3687" t="s">
        <v>237</v>
      </c>
      <c r="D3687">
        <v>21</v>
      </c>
      <c r="E3687" t="s">
        <v>10</v>
      </c>
      <c r="F3687" s="3">
        <v>6308.5632521035004</v>
      </c>
      <c r="G3687" s="3">
        <v>6323.9625325421002</v>
      </c>
      <c r="H3687" s="3">
        <f t="shared" si="114"/>
        <v>15.399280438599817</v>
      </c>
      <c r="I3687" s="2">
        <f t="shared" si="115"/>
        <v>2.4410122912638067E-3</v>
      </c>
    </row>
    <row r="3688" spans="1:9" x14ac:dyDescent="0.25">
      <c r="A3688">
        <v>55125</v>
      </c>
      <c r="B3688" t="s">
        <v>184</v>
      </c>
      <c r="C3688" t="s">
        <v>237</v>
      </c>
      <c r="D3688">
        <v>31</v>
      </c>
      <c r="E3688" t="s">
        <v>11</v>
      </c>
      <c r="F3688" s="3">
        <v>19033.920747279099</v>
      </c>
      <c r="G3688" s="3">
        <v>19080.382781345601</v>
      </c>
      <c r="H3688" s="3">
        <f t="shared" si="114"/>
        <v>46.462034066502383</v>
      </c>
      <c r="I3688" s="2">
        <f t="shared" si="115"/>
        <v>2.4410122687488931E-3</v>
      </c>
    </row>
    <row r="3689" spans="1:9" x14ac:dyDescent="0.25">
      <c r="A3689">
        <v>55125</v>
      </c>
      <c r="B3689" t="s">
        <v>184</v>
      </c>
      <c r="C3689" t="s">
        <v>237</v>
      </c>
      <c r="D3689">
        <v>32</v>
      </c>
      <c r="E3689" t="s">
        <v>12</v>
      </c>
      <c r="F3689" s="3">
        <v>1538.5581562963</v>
      </c>
      <c r="G3689" s="3">
        <v>1542.3137956347</v>
      </c>
      <c r="H3689" s="3">
        <f t="shared" si="114"/>
        <v>3.7556393383999875</v>
      </c>
      <c r="I3689" s="2">
        <f t="shared" si="115"/>
        <v>2.4410122705018603E-3</v>
      </c>
    </row>
    <row r="3690" spans="1:9" x14ac:dyDescent="0.25">
      <c r="A3690">
        <v>55125</v>
      </c>
      <c r="B3690" t="s">
        <v>184</v>
      </c>
      <c r="C3690" t="s">
        <v>237</v>
      </c>
      <c r="D3690">
        <v>41</v>
      </c>
      <c r="E3690" t="s">
        <v>13</v>
      </c>
      <c r="F3690" s="3">
        <v>47.029331613799997</v>
      </c>
      <c r="G3690" s="3">
        <v>43.195987014700002</v>
      </c>
      <c r="H3690" s="3">
        <f t="shared" si="114"/>
        <v>-3.8333445990999948</v>
      </c>
      <c r="I3690" s="2">
        <f t="shared" si="115"/>
        <v>-8.1509655093102831E-2</v>
      </c>
    </row>
    <row r="3691" spans="1:9" x14ac:dyDescent="0.25">
      <c r="A3691">
        <v>55125</v>
      </c>
      <c r="B3691" t="s">
        <v>184</v>
      </c>
      <c r="C3691" t="s">
        <v>237</v>
      </c>
      <c r="D3691">
        <v>42</v>
      </c>
      <c r="E3691" t="s">
        <v>14</v>
      </c>
      <c r="F3691" s="3">
        <v>14.4503871184</v>
      </c>
      <c r="G3691" s="3">
        <v>13.272541048500001</v>
      </c>
      <c r="H3691" s="3">
        <f t="shared" si="114"/>
        <v>-1.1778460698999993</v>
      </c>
      <c r="I3691" s="2">
        <f t="shared" si="115"/>
        <v>-8.1509655087386668E-2</v>
      </c>
    </row>
    <row r="3692" spans="1:9" x14ac:dyDescent="0.25">
      <c r="A3692">
        <v>55125</v>
      </c>
      <c r="B3692" t="s">
        <v>184</v>
      </c>
      <c r="C3692" t="s">
        <v>237</v>
      </c>
      <c r="D3692">
        <v>43</v>
      </c>
      <c r="E3692" t="s">
        <v>15</v>
      </c>
      <c r="F3692" s="3">
        <v>78.677476292400002</v>
      </c>
      <c r="G3692" s="3">
        <v>72.264502337099998</v>
      </c>
      <c r="H3692" s="3">
        <f t="shared" si="114"/>
        <v>-6.4129739553000036</v>
      </c>
      <c r="I3692" s="2">
        <f t="shared" si="115"/>
        <v>-8.1509655081799776E-2</v>
      </c>
    </row>
    <row r="3693" spans="1:9" x14ac:dyDescent="0.25">
      <c r="A3693">
        <v>55125</v>
      </c>
      <c r="B3693" t="s">
        <v>184</v>
      </c>
      <c r="C3693" t="s">
        <v>237</v>
      </c>
      <c r="D3693">
        <v>51</v>
      </c>
      <c r="E3693" t="s">
        <v>16</v>
      </c>
      <c r="F3693" s="3">
        <v>9.5156679853000004</v>
      </c>
      <c r="G3693" s="3">
        <v>9.6031704433999998</v>
      </c>
      <c r="H3693" s="3">
        <f t="shared" si="114"/>
        <v>8.7502458099999458E-2</v>
      </c>
      <c r="I3693" s="2">
        <f t="shared" si="115"/>
        <v>9.1956190816214964E-3</v>
      </c>
    </row>
    <row r="3694" spans="1:9" x14ac:dyDescent="0.25">
      <c r="A3694">
        <v>55125</v>
      </c>
      <c r="B3694" t="s">
        <v>184</v>
      </c>
      <c r="C3694" t="s">
        <v>237</v>
      </c>
      <c r="D3694">
        <v>52</v>
      </c>
      <c r="E3694" t="s">
        <v>17</v>
      </c>
      <c r="F3694" s="3">
        <v>1382.5634670448001</v>
      </c>
      <c r="G3694" s="3">
        <v>1395.2769940344001</v>
      </c>
      <c r="H3694" s="3">
        <f t="shared" si="114"/>
        <v>12.713526989600041</v>
      </c>
      <c r="I3694" s="2">
        <f t="shared" si="115"/>
        <v>9.1956190747430454E-3</v>
      </c>
    </row>
    <row r="3695" spans="1:9" x14ac:dyDescent="0.25">
      <c r="A3695">
        <v>55125</v>
      </c>
      <c r="B3695" t="s">
        <v>184</v>
      </c>
      <c r="C3695" t="s">
        <v>237</v>
      </c>
      <c r="D3695">
        <v>53</v>
      </c>
      <c r="E3695" t="s">
        <v>18</v>
      </c>
      <c r="F3695" s="3">
        <v>60.536841803499897</v>
      </c>
      <c r="G3695" s="3">
        <v>61.093515540699997</v>
      </c>
      <c r="H3695" s="3">
        <f t="shared" si="114"/>
        <v>0.55667373720010005</v>
      </c>
      <c r="I3695" s="2">
        <f t="shared" si="115"/>
        <v>9.1956190745305175E-3</v>
      </c>
    </row>
    <row r="3696" spans="1:9" x14ac:dyDescent="0.25">
      <c r="A3696">
        <v>55125</v>
      </c>
      <c r="B3696" t="s">
        <v>184</v>
      </c>
      <c r="C3696" t="s">
        <v>237</v>
      </c>
      <c r="D3696">
        <v>54</v>
      </c>
      <c r="E3696" t="s">
        <v>19</v>
      </c>
      <c r="F3696" s="3">
        <v>140.32693593100001</v>
      </c>
      <c r="G3696" s="3">
        <v>141.61732898</v>
      </c>
      <c r="H3696" s="3">
        <f t="shared" si="114"/>
        <v>1.290393048999988</v>
      </c>
      <c r="I3696" s="2">
        <f t="shared" si="115"/>
        <v>9.1956190765434057E-3</v>
      </c>
    </row>
    <row r="3697" spans="1:9" x14ac:dyDescent="0.25">
      <c r="A3697">
        <v>55125</v>
      </c>
      <c r="B3697" t="s">
        <v>184</v>
      </c>
      <c r="C3697" t="s">
        <v>237</v>
      </c>
      <c r="D3697">
        <v>61</v>
      </c>
      <c r="E3697" t="s">
        <v>20</v>
      </c>
      <c r="F3697" s="3">
        <v>80.080376373999997</v>
      </c>
      <c r="G3697" s="3">
        <v>86.576177614599999</v>
      </c>
      <c r="H3697" s="3">
        <f t="shared" si="114"/>
        <v>6.4958012406000023</v>
      </c>
      <c r="I3697" s="2">
        <f t="shared" si="115"/>
        <v>8.1116017865133547E-2</v>
      </c>
    </row>
    <row r="3698" spans="1:9" x14ac:dyDescent="0.25">
      <c r="A3698">
        <v>55125</v>
      </c>
      <c r="B3698" t="s">
        <v>184</v>
      </c>
      <c r="C3698" t="s">
        <v>237</v>
      </c>
      <c r="D3698">
        <v>62</v>
      </c>
      <c r="E3698" t="s">
        <v>21</v>
      </c>
      <c r="F3698" s="3">
        <v>97.574191522000007</v>
      </c>
      <c r="G3698" s="3">
        <v>105.48902139</v>
      </c>
      <c r="H3698" s="3">
        <f t="shared" si="114"/>
        <v>7.9148298679999982</v>
      </c>
      <c r="I3698" s="2">
        <f t="shared" si="115"/>
        <v>8.111601791971236E-2</v>
      </c>
    </row>
    <row r="3699" spans="1:9" x14ac:dyDescent="0.25">
      <c r="A3699">
        <v>55127</v>
      </c>
      <c r="B3699" t="s">
        <v>184</v>
      </c>
      <c r="C3699" t="s">
        <v>238</v>
      </c>
      <c r="D3699">
        <v>11</v>
      </c>
      <c r="E3699" t="s">
        <v>9</v>
      </c>
      <c r="F3699" s="3">
        <v>2956.9999997</v>
      </c>
      <c r="G3699" s="3">
        <v>2856</v>
      </c>
      <c r="H3699" s="3">
        <f t="shared" si="114"/>
        <v>-100.99999969999999</v>
      </c>
      <c r="I3699" s="2">
        <f t="shared" si="115"/>
        <v>-3.4156239333867723E-2</v>
      </c>
    </row>
    <row r="3700" spans="1:9" x14ac:dyDescent="0.25">
      <c r="A3700">
        <v>55127</v>
      </c>
      <c r="B3700" t="s">
        <v>184</v>
      </c>
      <c r="C3700" t="s">
        <v>238</v>
      </c>
      <c r="D3700">
        <v>21</v>
      </c>
      <c r="E3700" t="s">
        <v>10</v>
      </c>
      <c r="F3700" s="3">
        <v>33481.026631091001</v>
      </c>
      <c r="G3700" s="3">
        <v>31989.455193329999</v>
      </c>
      <c r="H3700" s="3">
        <f t="shared" si="114"/>
        <v>-1491.571437761002</v>
      </c>
      <c r="I3700" s="2">
        <f t="shared" si="115"/>
        <v>-4.4549752138600962E-2</v>
      </c>
    </row>
    <row r="3701" spans="1:9" x14ac:dyDescent="0.25">
      <c r="A3701">
        <v>55127</v>
      </c>
      <c r="B3701" t="s">
        <v>184</v>
      </c>
      <c r="C3701" t="s">
        <v>238</v>
      </c>
      <c r="D3701">
        <v>31</v>
      </c>
      <c r="E3701" t="s">
        <v>11</v>
      </c>
      <c r="F3701" s="3">
        <v>48920.7568709072</v>
      </c>
      <c r="G3701" s="3">
        <v>46741.349277058202</v>
      </c>
      <c r="H3701" s="3">
        <f t="shared" ref="H3701:H3764" si="116">(G3701-F3701)</f>
        <v>-2179.4075938489987</v>
      </c>
      <c r="I3701" s="2">
        <f t="shared" ref="I3701:I3764" si="117">H3701/(F3701+1E-50)</f>
        <v>-4.4549752155308042E-2</v>
      </c>
    </row>
    <row r="3702" spans="1:9" x14ac:dyDescent="0.25">
      <c r="A3702">
        <v>55127</v>
      </c>
      <c r="B3702" t="s">
        <v>184</v>
      </c>
      <c r="C3702" t="s">
        <v>238</v>
      </c>
      <c r="D3702">
        <v>32</v>
      </c>
      <c r="E3702" t="s">
        <v>12</v>
      </c>
      <c r="F3702" s="3">
        <v>3906.2165067134001</v>
      </c>
      <c r="G3702" s="3">
        <v>3732.1955294566001</v>
      </c>
      <c r="H3702" s="3">
        <f t="shared" si="116"/>
        <v>-174.02097725680005</v>
      </c>
      <c r="I3702" s="2">
        <f t="shared" si="117"/>
        <v>-4.4549752159850776E-2</v>
      </c>
    </row>
    <row r="3703" spans="1:9" x14ac:dyDescent="0.25">
      <c r="A3703">
        <v>55127</v>
      </c>
      <c r="B3703" t="s">
        <v>184</v>
      </c>
      <c r="C3703" t="s">
        <v>238</v>
      </c>
      <c r="D3703">
        <v>41</v>
      </c>
      <c r="E3703" t="s">
        <v>13</v>
      </c>
      <c r="F3703" s="3">
        <v>52</v>
      </c>
      <c r="G3703" s="3">
        <v>49.877551021000002</v>
      </c>
      <c r="H3703" s="3">
        <f t="shared" si="116"/>
        <v>-2.1224489789999978</v>
      </c>
      <c r="I3703" s="2">
        <f t="shared" si="117"/>
        <v>-4.0816326519230728E-2</v>
      </c>
    </row>
    <row r="3704" spans="1:9" x14ac:dyDescent="0.25">
      <c r="A3704">
        <v>55127</v>
      </c>
      <c r="B3704" t="s">
        <v>184</v>
      </c>
      <c r="C3704" t="s">
        <v>238</v>
      </c>
      <c r="D3704">
        <v>42</v>
      </c>
      <c r="E3704" t="s">
        <v>14</v>
      </c>
      <c r="F3704" s="3">
        <v>16</v>
      </c>
      <c r="G3704" s="3">
        <v>15.3469387755</v>
      </c>
      <c r="H3704" s="3">
        <f t="shared" si="116"/>
        <v>-0.65306122450000004</v>
      </c>
      <c r="I3704" s="2">
        <f t="shared" si="117"/>
        <v>-4.0816326531250002E-2</v>
      </c>
    </row>
    <row r="3705" spans="1:9" x14ac:dyDescent="0.25">
      <c r="A3705">
        <v>55127</v>
      </c>
      <c r="B3705" t="s">
        <v>184</v>
      </c>
      <c r="C3705" t="s">
        <v>238</v>
      </c>
      <c r="D3705">
        <v>43</v>
      </c>
      <c r="E3705" t="s">
        <v>15</v>
      </c>
      <c r="F3705" s="3">
        <v>78.999999999600007</v>
      </c>
      <c r="G3705" s="3">
        <v>75.775510204100001</v>
      </c>
      <c r="H3705" s="3">
        <f t="shared" si="116"/>
        <v>-3.2244897955000056</v>
      </c>
      <c r="I3705" s="2">
        <f t="shared" si="117"/>
        <v>-4.0816326525523187E-2</v>
      </c>
    </row>
    <row r="3706" spans="1:9" x14ac:dyDescent="0.25">
      <c r="A3706">
        <v>55127</v>
      </c>
      <c r="B3706" t="s">
        <v>184</v>
      </c>
      <c r="C3706" t="s">
        <v>238</v>
      </c>
      <c r="D3706">
        <v>51</v>
      </c>
      <c r="E3706" t="s">
        <v>16</v>
      </c>
      <c r="F3706" s="3">
        <v>24.000000002</v>
      </c>
      <c r="G3706" s="3">
        <v>22.892023591499999</v>
      </c>
      <c r="H3706" s="3">
        <f t="shared" si="116"/>
        <v>-1.107976410500001</v>
      </c>
      <c r="I3706" s="2">
        <f t="shared" si="117"/>
        <v>-4.616568376698623E-2</v>
      </c>
    </row>
    <row r="3707" spans="1:9" x14ac:dyDescent="0.25">
      <c r="A3707">
        <v>55127</v>
      </c>
      <c r="B3707" t="s">
        <v>184</v>
      </c>
      <c r="C3707" t="s">
        <v>238</v>
      </c>
      <c r="D3707">
        <v>52</v>
      </c>
      <c r="E3707" t="s">
        <v>17</v>
      </c>
      <c r="F3707" s="3">
        <v>3385.0000009924001</v>
      </c>
      <c r="G3707" s="3">
        <v>3228.7291613277998</v>
      </c>
      <c r="H3707" s="3">
        <f t="shared" si="116"/>
        <v>-156.27083966460032</v>
      </c>
      <c r="I3707" s="2">
        <f t="shared" si="117"/>
        <v>-4.6165683786938104E-2</v>
      </c>
    </row>
    <row r="3708" spans="1:9" x14ac:dyDescent="0.25">
      <c r="A3708">
        <v>55127</v>
      </c>
      <c r="B3708" t="s">
        <v>184</v>
      </c>
      <c r="C3708" t="s">
        <v>238</v>
      </c>
      <c r="D3708">
        <v>53</v>
      </c>
      <c r="E3708" t="s">
        <v>18</v>
      </c>
      <c r="F3708" s="3">
        <v>148.00000004629999</v>
      </c>
      <c r="G3708" s="3">
        <v>141.1674788457</v>
      </c>
      <c r="H3708" s="3">
        <f t="shared" si="116"/>
        <v>-6.8325212005999845</v>
      </c>
      <c r="I3708" s="2">
        <f t="shared" si="117"/>
        <v>-4.6165683773395361E-2</v>
      </c>
    </row>
    <row r="3709" spans="1:9" x14ac:dyDescent="0.25">
      <c r="A3709">
        <v>55127</v>
      </c>
      <c r="B3709" t="s">
        <v>184</v>
      </c>
      <c r="C3709" t="s">
        <v>238</v>
      </c>
      <c r="D3709">
        <v>54</v>
      </c>
      <c r="E3709" t="s">
        <v>19</v>
      </c>
      <c r="F3709" s="3">
        <v>342.00000003000002</v>
      </c>
      <c r="G3709" s="3">
        <v>326.21133617999999</v>
      </c>
      <c r="H3709" s="3">
        <f t="shared" si="116"/>
        <v>-15.788663850000034</v>
      </c>
      <c r="I3709" s="2">
        <f t="shared" si="117"/>
        <v>-4.61656837678803E-2</v>
      </c>
    </row>
    <row r="3710" spans="1:9" x14ac:dyDescent="0.25">
      <c r="A3710">
        <v>55127</v>
      </c>
      <c r="B3710" t="s">
        <v>184</v>
      </c>
      <c r="C3710" t="s">
        <v>238</v>
      </c>
      <c r="D3710">
        <v>61</v>
      </c>
      <c r="E3710" t="s">
        <v>20</v>
      </c>
      <c r="F3710" s="3">
        <v>201.9999999238</v>
      </c>
      <c r="G3710" s="3">
        <v>187.1358490369</v>
      </c>
      <c r="H3710" s="3">
        <f t="shared" si="116"/>
        <v>-14.864150886900006</v>
      </c>
      <c r="I3710" s="2">
        <f t="shared" si="117"/>
        <v>-7.3584905408451362E-2</v>
      </c>
    </row>
    <row r="3711" spans="1:9" x14ac:dyDescent="0.25">
      <c r="A3711">
        <v>55127</v>
      </c>
      <c r="B3711" t="s">
        <v>184</v>
      </c>
      <c r="C3711" t="s">
        <v>238</v>
      </c>
      <c r="D3711">
        <v>62</v>
      </c>
      <c r="E3711" t="s">
        <v>21</v>
      </c>
      <c r="F3711" s="3">
        <v>327.99999993</v>
      </c>
      <c r="G3711" s="3">
        <v>303.86415096000002</v>
      </c>
      <c r="H3711" s="3">
        <f t="shared" si="116"/>
        <v>-24.135848969999984</v>
      </c>
      <c r="I3711" s="2">
        <f t="shared" si="117"/>
        <v>-7.3584905412045515E-2</v>
      </c>
    </row>
    <row r="3712" spans="1:9" x14ac:dyDescent="0.25">
      <c r="A3712">
        <v>55129</v>
      </c>
      <c r="B3712" t="s">
        <v>184</v>
      </c>
      <c r="C3712" t="s">
        <v>239</v>
      </c>
      <c r="D3712">
        <v>11</v>
      </c>
      <c r="E3712" t="s">
        <v>9</v>
      </c>
      <c r="F3712" s="3">
        <v>1130.1716804</v>
      </c>
      <c r="G3712" s="3">
        <v>1198.5205719999999</v>
      </c>
      <c r="H3712" s="3">
        <f t="shared" si="116"/>
        <v>68.348891599999888</v>
      </c>
      <c r="I3712" s="2">
        <f t="shared" si="117"/>
        <v>6.0476556602275917E-2</v>
      </c>
    </row>
    <row r="3713" spans="1:9" x14ac:dyDescent="0.25">
      <c r="A3713">
        <v>55129</v>
      </c>
      <c r="B3713" t="s">
        <v>184</v>
      </c>
      <c r="C3713" t="s">
        <v>239</v>
      </c>
      <c r="D3713">
        <v>21</v>
      </c>
      <c r="E3713" t="s">
        <v>10</v>
      </c>
      <c r="F3713" s="3">
        <v>7810.4411491680003</v>
      </c>
      <c r="G3713" s="3">
        <v>7978.8733419321998</v>
      </c>
      <c r="H3713" s="3">
        <f t="shared" si="116"/>
        <v>168.4321927641995</v>
      </c>
      <c r="I3713" s="2">
        <f t="shared" si="117"/>
        <v>2.1565003761937516E-2</v>
      </c>
    </row>
    <row r="3714" spans="1:9" x14ac:dyDescent="0.25">
      <c r="A3714">
        <v>55129</v>
      </c>
      <c r="B3714" t="s">
        <v>184</v>
      </c>
      <c r="C3714" t="s">
        <v>239</v>
      </c>
      <c r="D3714">
        <v>31</v>
      </c>
      <c r="E3714" t="s">
        <v>11</v>
      </c>
      <c r="F3714" s="3">
        <v>18663.634879360699</v>
      </c>
      <c r="G3714" s="3">
        <v>19066.1162357088</v>
      </c>
      <c r="H3714" s="3">
        <f t="shared" si="116"/>
        <v>402.48135634810023</v>
      </c>
      <c r="I3714" s="2">
        <f t="shared" si="117"/>
        <v>2.1565003759968903E-2</v>
      </c>
    </row>
    <row r="3715" spans="1:9" x14ac:dyDescent="0.25">
      <c r="A3715">
        <v>55129</v>
      </c>
      <c r="B3715" t="s">
        <v>184</v>
      </c>
      <c r="C3715" t="s">
        <v>239</v>
      </c>
      <c r="D3715">
        <v>32</v>
      </c>
      <c r="E3715" t="s">
        <v>12</v>
      </c>
      <c r="F3715" s="3">
        <v>949.41519029339997</v>
      </c>
      <c r="G3715" s="3">
        <v>969.88933244349903</v>
      </c>
      <c r="H3715" s="3">
        <f t="shared" si="116"/>
        <v>20.474142150099055</v>
      </c>
      <c r="I3715" s="2">
        <f t="shared" si="117"/>
        <v>2.1565003761707124E-2</v>
      </c>
    </row>
    <row r="3716" spans="1:9" x14ac:dyDescent="0.25">
      <c r="A3716">
        <v>55129</v>
      </c>
      <c r="B3716" t="s">
        <v>184</v>
      </c>
      <c r="C3716" t="s">
        <v>239</v>
      </c>
      <c r="D3716">
        <v>41</v>
      </c>
      <c r="E3716" t="s">
        <v>13</v>
      </c>
      <c r="F3716" s="3">
        <v>70.032148942000006</v>
      </c>
      <c r="G3716" s="3">
        <v>65.216433971000001</v>
      </c>
      <c r="H3716" s="3">
        <f t="shared" si="116"/>
        <v>-4.8157149710000056</v>
      </c>
      <c r="I3716" s="2">
        <f t="shared" si="117"/>
        <v>-6.8764346714368818E-2</v>
      </c>
    </row>
    <row r="3717" spans="1:9" x14ac:dyDescent="0.25">
      <c r="A3717">
        <v>55129</v>
      </c>
      <c r="B3717" t="s">
        <v>184</v>
      </c>
      <c r="C3717" t="s">
        <v>239</v>
      </c>
      <c r="D3717">
        <v>42</v>
      </c>
      <c r="E3717" t="s">
        <v>14</v>
      </c>
      <c r="F3717" s="3">
        <v>21.518308495500001</v>
      </c>
      <c r="G3717" s="3">
        <v>20.038616069299898</v>
      </c>
      <c r="H3717" s="3">
        <f t="shared" si="116"/>
        <v>-1.4796924262001028</v>
      </c>
      <c r="I3717" s="2">
        <f t="shared" si="117"/>
        <v>-6.8764346719424635E-2</v>
      </c>
    </row>
    <row r="3718" spans="1:9" x14ac:dyDescent="0.25">
      <c r="A3718">
        <v>55129</v>
      </c>
      <c r="B3718" t="s">
        <v>184</v>
      </c>
      <c r="C3718" t="s">
        <v>239</v>
      </c>
      <c r="D3718">
        <v>43</v>
      </c>
      <c r="E3718" t="s">
        <v>15</v>
      </c>
      <c r="F3718" s="3">
        <v>117.1599205567</v>
      </c>
      <c r="G3718" s="3">
        <v>109.103495155099</v>
      </c>
      <c r="H3718" s="3">
        <f t="shared" si="116"/>
        <v>-8.056425401601004</v>
      </c>
      <c r="I3718" s="2">
        <f t="shared" si="117"/>
        <v>-6.8764346743492924E-2</v>
      </c>
    </row>
    <row r="3719" spans="1:9" x14ac:dyDescent="0.25">
      <c r="A3719">
        <v>55129</v>
      </c>
      <c r="B3719" t="s">
        <v>184</v>
      </c>
      <c r="C3719" t="s">
        <v>239</v>
      </c>
      <c r="D3719">
        <v>51</v>
      </c>
      <c r="E3719" t="s">
        <v>16</v>
      </c>
      <c r="F3719" s="3">
        <v>14.169937277000001</v>
      </c>
      <c r="G3719" s="3">
        <v>14.498673955999999</v>
      </c>
      <c r="H3719" s="3">
        <f t="shared" si="116"/>
        <v>0.32873667899999859</v>
      </c>
      <c r="I3719" s="2">
        <f t="shared" si="117"/>
        <v>2.3199586037235962E-2</v>
      </c>
    </row>
    <row r="3720" spans="1:9" x14ac:dyDescent="0.25">
      <c r="A3720">
        <v>55129</v>
      </c>
      <c r="B3720" t="s">
        <v>184</v>
      </c>
      <c r="C3720" t="s">
        <v>239</v>
      </c>
      <c r="D3720">
        <v>52</v>
      </c>
      <c r="E3720" t="s">
        <v>17</v>
      </c>
      <c r="F3720" s="3">
        <v>2058.7979372807999</v>
      </c>
      <c r="G3720" s="3">
        <v>2106.5611971164999</v>
      </c>
      <c r="H3720" s="3">
        <f t="shared" si="116"/>
        <v>47.763259835699955</v>
      </c>
      <c r="I3720" s="2">
        <f t="shared" si="117"/>
        <v>2.3199586016092608E-2</v>
      </c>
    </row>
    <row r="3721" spans="1:9" x14ac:dyDescent="0.25">
      <c r="A3721">
        <v>55129</v>
      </c>
      <c r="B3721" t="s">
        <v>184</v>
      </c>
      <c r="C3721" t="s">
        <v>239</v>
      </c>
      <c r="D3721">
        <v>53</v>
      </c>
      <c r="E3721" t="s">
        <v>18</v>
      </c>
      <c r="F3721" s="3">
        <v>90.1464041487</v>
      </c>
      <c r="G3721" s="3">
        <v>92.237763405199999</v>
      </c>
      <c r="H3721" s="3">
        <f t="shared" si="116"/>
        <v>2.0913592564999988</v>
      </c>
      <c r="I3721" s="2">
        <f t="shared" si="117"/>
        <v>2.3199586009556412E-2</v>
      </c>
    </row>
    <row r="3722" spans="1:9" x14ac:dyDescent="0.25">
      <c r="A3722">
        <v>55129</v>
      </c>
      <c r="B3722" t="s">
        <v>184</v>
      </c>
      <c r="C3722" t="s">
        <v>239</v>
      </c>
      <c r="D3722">
        <v>54</v>
      </c>
      <c r="E3722" t="s">
        <v>19</v>
      </c>
      <c r="F3722" s="3">
        <v>208.96314215000001</v>
      </c>
      <c r="G3722" s="3">
        <v>213.81100054000001</v>
      </c>
      <c r="H3722" s="3">
        <f t="shared" si="116"/>
        <v>4.847858389999999</v>
      </c>
      <c r="I3722" s="2">
        <f t="shared" si="117"/>
        <v>2.3199586013690685E-2</v>
      </c>
    </row>
    <row r="3723" spans="1:9" x14ac:dyDescent="0.25">
      <c r="A3723">
        <v>55129</v>
      </c>
      <c r="B3723" t="s">
        <v>184</v>
      </c>
      <c r="C3723" t="s">
        <v>239</v>
      </c>
      <c r="D3723">
        <v>61</v>
      </c>
      <c r="E3723" t="s">
        <v>20</v>
      </c>
      <c r="F3723" s="3">
        <v>206.726176556599</v>
      </c>
      <c r="G3723" s="3">
        <v>221.86048674099999</v>
      </c>
      <c r="H3723" s="3">
        <f t="shared" si="116"/>
        <v>15.134310184400988</v>
      </c>
      <c r="I3723" s="2">
        <f t="shared" si="117"/>
        <v>7.3209452409416606E-2</v>
      </c>
    </row>
    <row r="3724" spans="1:9" x14ac:dyDescent="0.25">
      <c r="A3724">
        <v>55129</v>
      </c>
      <c r="B3724" t="s">
        <v>184</v>
      </c>
      <c r="C3724" t="s">
        <v>239</v>
      </c>
      <c r="D3724">
        <v>62</v>
      </c>
      <c r="E3724" t="s">
        <v>21</v>
      </c>
      <c r="F3724" s="3">
        <v>251.88617316</v>
      </c>
      <c r="G3724" s="3">
        <v>270.32662196000001</v>
      </c>
      <c r="H3724" s="3">
        <f t="shared" si="116"/>
        <v>18.440448800000013</v>
      </c>
      <c r="I3724" s="2">
        <f t="shared" si="117"/>
        <v>7.3209452383424398E-2</v>
      </c>
    </row>
    <row r="3725" spans="1:9" x14ac:dyDescent="0.25">
      <c r="A3725">
        <v>55131</v>
      </c>
      <c r="B3725" t="s">
        <v>184</v>
      </c>
      <c r="C3725" t="s">
        <v>174</v>
      </c>
      <c r="D3725">
        <v>11</v>
      </c>
      <c r="E3725" t="s">
        <v>9</v>
      </c>
      <c r="F3725" s="3">
        <v>3322.9999993000001</v>
      </c>
      <c r="G3725" s="3">
        <v>3363</v>
      </c>
      <c r="H3725" s="3">
        <f t="shared" si="116"/>
        <v>40.000000699999873</v>
      </c>
      <c r="I3725" s="2">
        <f t="shared" si="117"/>
        <v>1.2037315891792353E-2</v>
      </c>
    </row>
    <row r="3726" spans="1:9" x14ac:dyDescent="0.25">
      <c r="A3726">
        <v>55131</v>
      </c>
      <c r="B3726" t="s">
        <v>184</v>
      </c>
      <c r="C3726" t="s">
        <v>174</v>
      </c>
      <c r="D3726">
        <v>21</v>
      </c>
      <c r="E3726" t="s">
        <v>10</v>
      </c>
      <c r="F3726" s="3">
        <v>41054.042442692997</v>
      </c>
      <c r="G3726" s="3">
        <v>40600.907313677999</v>
      </c>
      <c r="H3726" s="3">
        <f t="shared" si="116"/>
        <v>-453.1351290149978</v>
      </c>
      <c r="I3726" s="2">
        <f t="shared" si="117"/>
        <v>-1.1037527659974665E-2</v>
      </c>
    </row>
    <row r="3727" spans="1:9" x14ac:dyDescent="0.25">
      <c r="A3727">
        <v>55131</v>
      </c>
      <c r="B3727" t="s">
        <v>184</v>
      </c>
      <c r="C3727" t="s">
        <v>174</v>
      </c>
      <c r="D3727">
        <v>31</v>
      </c>
      <c r="E3727" t="s">
        <v>11</v>
      </c>
      <c r="F3727" s="3">
        <v>61361.913492647</v>
      </c>
      <c r="G3727" s="3">
        <v>60684.629675278899</v>
      </c>
      <c r="H3727" s="3">
        <f t="shared" si="116"/>
        <v>-677.28381736810115</v>
      </c>
      <c r="I3727" s="2">
        <f t="shared" si="117"/>
        <v>-1.103752765873672E-2</v>
      </c>
    </row>
    <row r="3728" spans="1:9" x14ac:dyDescent="0.25">
      <c r="A3728">
        <v>55131</v>
      </c>
      <c r="B3728" t="s">
        <v>184</v>
      </c>
      <c r="C3728" t="s">
        <v>174</v>
      </c>
      <c r="D3728">
        <v>32</v>
      </c>
      <c r="E3728" t="s">
        <v>12</v>
      </c>
      <c r="F3728" s="3">
        <v>4945.0440717819001</v>
      </c>
      <c r="G3728" s="3">
        <v>4890.4630110307999</v>
      </c>
      <c r="H3728" s="3">
        <f t="shared" si="116"/>
        <v>-54.581060751100267</v>
      </c>
      <c r="I3728" s="2">
        <f t="shared" si="117"/>
        <v>-1.1037527665841913E-2</v>
      </c>
    </row>
    <row r="3729" spans="1:9" x14ac:dyDescent="0.25">
      <c r="A3729">
        <v>55131</v>
      </c>
      <c r="B3729" t="s">
        <v>184</v>
      </c>
      <c r="C3729" t="s">
        <v>174</v>
      </c>
      <c r="D3729">
        <v>41</v>
      </c>
      <c r="E3729" t="s">
        <v>13</v>
      </c>
      <c r="F3729" s="3">
        <v>63.000000189399998</v>
      </c>
      <c r="G3729" s="3">
        <v>63.000000110599998</v>
      </c>
      <c r="H3729" s="3">
        <f t="shared" si="116"/>
        <v>-7.8799999414513877E-8</v>
      </c>
      <c r="I3729" s="2">
        <f t="shared" si="117"/>
        <v>-1.2507936377398978E-9</v>
      </c>
    </row>
    <row r="3730" spans="1:9" x14ac:dyDescent="0.25">
      <c r="A3730">
        <v>55131</v>
      </c>
      <c r="B3730" t="s">
        <v>184</v>
      </c>
      <c r="C3730" t="s">
        <v>174</v>
      </c>
      <c r="D3730">
        <v>42</v>
      </c>
      <c r="E3730" t="s">
        <v>14</v>
      </c>
      <c r="F3730" s="3">
        <v>20.0000000002</v>
      </c>
      <c r="G3730" s="3">
        <v>19.999999975000001</v>
      </c>
      <c r="H3730" s="3">
        <f t="shared" si="116"/>
        <v>-2.519999853234367E-8</v>
      </c>
      <c r="I3730" s="2">
        <f t="shared" si="117"/>
        <v>-1.2599999266045835E-9</v>
      </c>
    </row>
    <row r="3731" spans="1:9" x14ac:dyDescent="0.25">
      <c r="A3731">
        <v>55131</v>
      </c>
      <c r="B3731" t="s">
        <v>184</v>
      </c>
      <c r="C3731" t="s">
        <v>174</v>
      </c>
      <c r="D3731">
        <v>43</v>
      </c>
      <c r="E3731" t="s">
        <v>15</v>
      </c>
      <c r="F3731" s="3">
        <v>91.000000028000002</v>
      </c>
      <c r="G3731" s="3">
        <v>90.999999914</v>
      </c>
      <c r="H3731" s="3">
        <f t="shared" si="116"/>
        <v>-1.1400000232697494E-7</v>
      </c>
      <c r="I3731" s="2">
        <f t="shared" si="117"/>
        <v>-1.2527472779329453E-9</v>
      </c>
    </row>
    <row r="3732" spans="1:9" x14ac:dyDescent="0.25">
      <c r="A3732">
        <v>55131</v>
      </c>
      <c r="B3732" t="s">
        <v>184</v>
      </c>
      <c r="C3732" t="s">
        <v>174</v>
      </c>
      <c r="D3732">
        <v>51</v>
      </c>
      <c r="E3732" t="s">
        <v>16</v>
      </c>
      <c r="F3732" s="3">
        <v>30.000000012200001</v>
      </c>
      <c r="G3732" s="3">
        <v>29.601390038199899</v>
      </c>
      <c r="H3732" s="3">
        <f t="shared" si="116"/>
        <v>-0.39860997400010234</v>
      </c>
      <c r="I3732" s="2">
        <f t="shared" si="117"/>
        <v>-1.3286999127933364E-2</v>
      </c>
    </row>
    <row r="3733" spans="1:9" x14ac:dyDescent="0.25">
      <c r="A3733">
        <v>55131</v>
      </c>
      <c r="B3733" t="s">
        <v>184</v>
      </c>
      <c r="C3733" t="s">
        <v>174</v>
      </c>
      <c r="D3733">
        <v>52</v>
      </c>
      <c r="E3733" t="s">
        <v>17</v>
      </c>
      <c r="F3733" s="3">
        <v>4247.9999995379903</v>
      </c>
      <c r="G3733" s="3">
        <v>4191.5568271839902</v>
      </c>
      <c r="H3733" s="3">
        <f t="shared" si="116"/>
        <v>-56.443172354000126</v>
      </c>
      <c r="I3733" s="2">
        <f t="shared" si="117"/>
        <v>-1.3286999143158862E-2</v>
      </c>
    </row>
    <row r="3734" spans="1:9" x14ac:dyDescent="0.25">
      <c r="A3734">
        <v>55131</v>
      </c>
      <c r="B3734" t="s">
        <v>184</v>
      </c>
      <c r="C3734" t="s">
        <v>174</v>
      </c>
      <c r="D3734">
        <v>53</v>
      </c>
      <c r="E3734" t="s">
        <v>18</v>
      </c>
      <c r="F3734" s="3">
        <v>186.00000005570001</v>
      </c>
      <c r="G3734" s="3">
        <v>183.52861822029999</v>
      </c>
      <c r="H3734" s="3">
        <f t="shared" si="116"/>
        <v>-2.4713818354000239</v>
      </c>
      <c r="I3734" s="2">
        <f t="shared" si="117"/>
        <v>-1.3286999111074935E-2</v>
      </c>
    </row>
    <row r="3735" spans="1:9" x14ac:dyDescent="0.25">
      <c r="A3735">
        <v>55131</v>
      </c>
      <c r="B3735" t="s">
        <v>184</v>
      </c>
      <c r="C3735" t="s">
        <v>174</v>
      </c>
      <c r="D3735">
        <v>54</v>
      </c>
      <c r="E3735" t="s">
        <v>19</v>
      </c>
      <c r="F3735" s="3">
        <v>428.00000012999999</v>
      </c>
      <c r="G3735" s="3">
        <v>422.31316450000003</v>
      </c>
      <c r="H3735" s="3">
        <f t="shared" si="116"/>
        <v>-5.6868356299999618</v>
      </c>
      <c r="I3735" s="2">
        <f t="shared" si="117"/>
        <v>-1.3286999131478159E-2</v>
      </c>
    </row>
    <row r="3736" spans="1:9" x14ac:dyDescent="0.25">
      <c r="A3736">
        <v>55131</v>
      </c>
      <c r="B3736" t="s">
        <v>184</v>
      </c>
      <c r="C3736" t="s">
        <v>174</v>
      </c>
      <c r="D3736">
        <v>61</v>
      </c>
      <c r="E3736" t="s">
        <v>20</v>
      </c>
      <c r="F3736" s="3">
        <v>262.99999997610001</v>
      </c>
      <c r="G3736" s="3">
        <v>249.066225184399</v>
      </c>
      <c r="H3736" s="3">
        <f t="shared" si="116"/>
        <v>-13.933774791701012</v>
      </c>
      <c r="I3736" s="2">
        <f t="shared" si="117"/>
        <v>-5.298013229265109E-2</v>
      </c>
    </row>
    <row r="3737" spans="1:9" x14ac:dyDescent="0.25">
      <c r="A3737">
        <v>55131</v>
      </c>
      <c r="B3737" t="s">
        <v>184</v>
      </c>
      <c r="C3737" t="s">
        <v>174</v>
      </c>
      <c r="D3737">
        <v>62</v>
      </c>
      <c r="E3737" t="s">
        <v>21</v>
      </c>
      <c r="F3737" s="3">
        <v>491.99999989999998</v>
      </c>
      <c r="G3737" s="3">
        <v>465.93377482</v>
      </c>
      <c r="H3737" s="3">
        <f t="shared" si="116"/>
        <v>-26.066225079999981</v>
      </c>
      <c r="I3737" s="2">
        <f t="shared" si="117"/>
        <v>-5.2980132287191048E-2</v>
      </c>
    </row>
    <row r="3738" spans="1:9" x14ac:dyDescent="0.25">
      <c r="A3738">
        <v>55133</v>
      </c>
      <c r="B3738" t="s">
        <v>184</v>
      </c>
      <c r="C3738" t="s">
        <v>240</v>
      </c>
      <c r="D3738">
        <v>11</v>
      </c>
      <c r="E3738" t="s">
        <v>9</v>
      </c>
      <c r="F3738" s="3">
        <v>10591.999999</v>
      </c>
      <c r="G3738" s="3">
        <v>9489</v>
      </c>
      <c r="H3738" s="3">
        <f t="shared" si="116"/>
        <v>-1102.9999989999997</v>
      </c>
      <c r="I3738" s="2">
        <f t="shared" si="117"/>
        <v>-0.10413519629004295</v>
      </c>
    </row>
    <row r="3739" spans="1:9" x14ac:dyDescent="0.25">
      <c r="A3739">
        <v>55133</v>
      </c>
      <c r="B3739" t="s">
        <v>184</v>
      </c>
      <c r="C3739" t="s">
        <v>240</v>
      </c>
      <c r="D3739">
        <v>21</v>
      </c>
      <c r="E3739" t="s">
        <v>10</v>
      </c>
      <c r="F3739" s="3">
        <v>122968.743626162</v>
      </c>
      <c r="G3739" s="3">
        <v>112192.374946401</v>
      </c>
      <c r="H3739" s="3">
        <f t="shared" si="116"/>
        <v>-10776.368679760999</v>
      </c>
      <c r="I3739" s="2">
        <f t="shared" si="117"/>
        <v>-8.7635023030911821E-2</v>
      </c>
    </row>
    <row r="3740" spans="1:9" x14ac:dyDescent="0.25">
      <c r="A3740">
        <v>55133</v>
      </c>
      <c r="B3740" t="s">
        <v>184</v>
      </c>
      <c r="C3740" t="s">
        <v>240</v>
      </c>
      <c r="D3740">
        <v>31</v>
      </c>
      <c r="E3740" t="s">
        <v>11</v>
      </c>
      <c r="F3740" s="3">
        <v>167599.649034506</v>
      </c>
      <c r="G3740" s="3">
        <v>152912.04993098599</v>
      </c>
      <c r="H3740" s="3">
        <f t="shared" si="116"/>
        <v>-14687.599103520013</v>
      </c>
      <c r="I3740" s="2">
        <f t="shared" si="117"/>
        <v>-8.7635023033348233E-2</v>
      </c>
    </row>
    <row r="3741" spans="1:9" x14ac:dyDescent="0.25">
      <c r="A3741">
        <v>55133</v>
      </c>
      <c r="B3741" t="s">
        <v>184</v>
      </c>
      <c r="C3741" t="s">
        <v>240</v>
      </c>
      <c r="D3741">
        <v>32</v>
      </c>
      <c r="E3741" t="s">
        <v>12</v>
      </c>
      <c r="F3741" s="3">
        <v>20026.607317398</v>
      </c>
      <c r="G3741" s="3">
        <v>18271.575124195999</v>
      </c>
      <c r="H3741" s="3">
        <f t="shared" si="116"/>
        <v>-1755.0321932020015</v>
      </c>
      <c r="I3741" s="2">
        <f t="shared" si="117"/>
        <v>-8.7635023016471067E-2</v>
      </c>
    </row>
    <row r="3742" spans="1:9" x14ac:dyDescent="0.25">
      <c r="A3742">
        <v>55133</v>
      </c>
      <c r="B3742" t="s">
        <v>184</v>
      </c>
      <c r="C3742" t="s">
        <v>240</v>
      </c>
      <c r="D3742">
        <v>41</v>
      </c>
      <c r="E3742" t="s">
        <v>13</v>
      </c>
      <c r="F3742" s="3">
        <v>193</v>
      </c>
      <c r="G3742" s="3">
        <v>174.60116732</v>
      </c>
      <c r="H3742" s="3">
        <f t="shared" si="116"/>
        <v>-18.398832679999998</v>
      </c>
      <c r="I3742" s="2">
        <f t="shared" si="117"/>
        <v>-9.5330739274611387E-2</v>
      </c>
    </row>
    <row r="3743" spans="1:9" x14ac:dyDescent="0.25">
      <c r="A3743">
        <v>55133</v>
      </c>
      <c r="B3743" t="s">
        <v>184</v>
      </c>
      <c r="C3743" t="s">
        <v>240</v>
      </c>
      <c r="D3743">
        <v>42</v>
      </c>
      <c r="E3743" t="s">
        <v>14</v>
      </c>
      <c r="F3743" s="3">
        <v>64</v>
      </c>
      <c r="G3743" s="3">
        <v>57.898832687999999</v>
      </c>
      <c r="H3743" s="3">
        <f t="shared" si="116"/>
        <v>-6.1011673120000012</v>
      </c>
      <c r="I3743" s="2">
        <f t="shared" si="117"/>
        <v>-9.5330739250000018E-2</v>
      </c>
    </row>
    <row r="3744" spans="1:9" x14ac:dyDescent="0.25">
      <c r="A3744">
        <v>55133</v>
      </c>
      <c r="B3744" t="s">
        <v>184</v>
      </c>
      <c r="C3744" t="s">
        <v>240</v>
      </c>
      <c r="D3744">
        <v>43</v>
      </c>
      <c r="E3744" t="s">
        <v>15</v>
      </c>
      <c r="F3744" s="3">
        <v>256.99999997200001</v>
      </c>
      <c r="G3744" s="3">
        <v>232.49999998300001</v>
      </c>
      <c r="H3744" s="3">
        <f t="shared" si="116"/>
        <v>-24.499999989000003</v>
      </c>
      <c r="I3744" s="2">
        <f t="shared" si="117"/>
        <v>-9.5330739267195569E-2</v>
      </c>
    </row>
    <row r="3745" spans="1:9" x14ac:dyDescent="0.25">
      <c r="A3745">
        <v>55133</v>
      </c>
      <c r="B3745" t="s">
        <v>184</v>
      </c>
      <c r="C3745" t="s">
        <v>240</v>
      </c>
      <c r="D3745">
        <v>51</v>
      </c>
      <c r="E3745" t="s">
        <v>16</v>
      </c>
      <c r="F3745" s="3">
        <v>88.000000000199904</v>
      </c>
      <c r="G3745" s="3">
        <v>80.259490092799993</v>
      </c>
      <c r="H3745" s="3">
        <f t="shared" si="116"/>
        <v>-7.7405099073999111</v>
      </c>
      <c r="I3745" s="2">
        <f t="shared" si="117"/>
        <v>-8.7960339856617359E-2</v>
      </c>
    </row>
    <row r="3746" spans="1:9" x14ac:dyDescent="0.25">
      <c r="A3746">
        <v>55133</v>
      </c>
      <c r="B3746" t="s">
        <v>184</v>
      </c>
      <c r="C3746" t="s">
        <v>240</v>
      </c>
      <c r="D3746">
        <v>52</v>
      </c>
      <c r="E3746" t="s">
        <v>17</v>
      </c>
      <c r="F3746" s="3">
        <v>12288.999998701</v>
      </c>
      <c r="G3746" s="3">
        <v>11208.055382314</v>
      </c>
      <c r="H3746" s="3">
        <f t="shared" si="116"/>
        <v>-1080.9446163869998</v>
      </c>
      <c r="I3746" s="2">
        <f t="shared" si="117"/>
        <v>-8.7960339856885048E-2</v>
      </c>
    </row>
    <row r="3747" spans="1:9" x14ac:dyDescent="0.25">
      <c r="A3747">
        <v>55133</v>
      </c>
      <c r="B3747" t="s">
        <v>184</v>
      </c>
      <c r="C3747" t="s">
        <v>240</v>
      </c>
      <c r="D3747">
        <v>53</v>
      </c>
      <c r="E3747" t="s">
        <v>18</v>
      </c>
      <c r="F3747" s="3">
        <v>553.00000016449997</v>
      </c>
      <c r="G3747" s="3">
        <v>504.35793221329999</v>
      </c>
      <c r="H3747" s="3">
        <f t="shared" si="116"/>
        <v>-48.642067951199977</v>
      </c>
      <c r="I3747" s="2">
        <f t="shared" si="117"/>
        <v>-8.7960339849422253E-2</v>
      </c>
    </row>
    <row r="3748" spans="1:9" x14ac:dyDescent="0.25">
      <c r="A3748">
        <v>55133</v>
      </c>
      <c r="B3748" t="s">
        <v>184</v>
      </c>
      <c r="C3748" t="s">
        <v>240</v>
      </c>
      <c r="D3748">
        <v>54</v>
      </c>
      <c r="E3748" t="s">
        <v>19</v>
      </c>
      <c r="F3748" s="3">
        <v>1189.99999976</v>
      </c>
      <c r="G3748" s="3">
        <v>1085.32719535</v>
      </c>
      <c r="H3748" s="3">
        <f t="shared" si="116"/>
        <v>-104.67280441000003</v>
      </c>
      <c r="I3748" s="2">
        <f t="shared" si="117"/>
        <v>-8.7960339858076053E-2</v>
      </c>
    </row>
    <row r="3749" spans="1:9" x14ac:dyDescent="0.25">
      <c r="A3749">
        <v>55133</v>
      </c>
      <c r="B3749" t="s">
        <v>184</v>
      </c>
      <c r="C3749" t="s">
        <v>240</v>
      </c>
      <c r="D3749">
        <v>61</v>
      </c>
      <c r="E3749" t="s">
        <v>20</v>
      </c>
      <c r="F3749" s="3">
        <v>819.00000015849901</v>
      </c>
      <c r="G3749" s="3">
        <v>761.09090925780004</v>
      </c>
      <c r="H3749" s="3">
        <f t="shared" si="116"/>
        <v>-57.90909090069897</v>
      </c>
      <c r="I3749" s="2">
        <f t="shared" si="117"/>
        <v>-7.0707070683140374E-2</v>
      </c>
    </row>
    <row r="3750" spans="1:9" x14ac:dyDescent="0.25">
      <c r="A3750">
        <v>55133</v>
      </c>
      <c r="B3750" t="s">
        <v>184</v>
      </c>
      <c r="C3750" t="s">
        <v>240</v>
      </c>
      <c r="D3750">
        <v>62</v>
      </c>
      <c r="E3750" t="s">
        <v>21</v>
      </c>
      <c r="F3750" s="3">
        <v>1160.9999998000001</v>
      </c>
      <c r="G3750" s="3">
        <v>1078.9090907</v>
      </c>
      <c r="H3750" s="3">
        <f t="shared" si="116"/>
        <v>-82.09090910000009</v>
      </c>
      <c r="I3750" s="2">
        <f t="shared" si="117"/>
        <v>-7.0707070727081392E-2</v>
      </c>
    </row>
    <row r="3751" spans="1:9" x14ac:dyDescent="0.25">
      <c r="A3751">
        <v>55135</v>
      </c>
      <c r="B3751" t="s">
        <v>184</v>
      </c>
      <c r="C3751" t="s">
        <v>241</v>
      </c>
      <c r="D3751">
        <v>11</v>
      </c>
      <c r="E3751" t="s">
        <v>9</v>
      </c>
      <c r="F3751" s="3">
        <v>1941.2175596</v>
      </c>
      <c r="G3751" s="3">
        <v>2056.3310959999999</v>
      </c>
      <c r="H3751" s="3">
        <f t="shared" si="116"/>
        <v>115.11353639999993</v>
      </c>
      <c r="I3751" s="2">
        <f t="shared" si="117"/>
        <v>5.9299657491105634E-2</v>
      </c>
    </row>
    <row r="3752" spans="1:9" x14ac:dyDescent="0.25">
      <c r="A3752">
        <v>55135</v>
      </c>
      <c r="B3752" t="s">
        <v>184</v>
      </c>
      <c r="C3752" t="s">
        <v>241</v>
      </c>
      <c r="D3752">
        <v>21</v>
      </c>
      <c r="E3752" t="s">
        <v>10</v>
      </c>
      <c r="F3752" s="3">
        <v>16552.810534979999</v>
      </c>
      <c r="G3752" s="3">
        <v>16815.232739461</v>
      </c>
      <c r="H3752" s="3">
        <f t="shared" si="116"/>
        <v>262.42220448100124</v>
      </c>
      <c r="I3752" s="2">
        <f t="shared" si="117"/>
        <v>1.5853634277178556E-2</v>
      </c>
    </row>
    <row r="3753" spans="1:9" x14ac:dyDescent="0.25">
      <c r="A3753">
        <v>55135</v>
      </c>
      <c r="B3753" t="s">
        <v>184</v>
      </c>
      <c r="C3753" t="s">
        <v>241</v>
      </c>
      <c r="D3753">
        <v>31</v>
      </c>
      <c r="E3753" t="s">
        <v>11</v>
      </c>
      <c r="F3753" s="3">
        <v>30857.8369093287</v>
      </c>
      <c r="G3753" s="3">
        <v>31347.0457696458</v>
      </c>
      <c r="H3753" s="3">
        <f t="shared" si="116"/>
        <v>489.20886031709961</v>
      </c>
      <c r="I3753" s="2">
        <f t="shared" si="117"/>
        <v>1.585363425682005E-2</v>
      </c>
    </row>
    <row r="3754" spans="1:9" x14ac:dyDescent="0.25">
      <c r="A3754">
        <v>55135</v>
      </c>
      <c r="B3754" t="s">
        <v>184</v>
      </c>
      <c r="C3754" t="s">
        <v>241</v>
      </c>
      <c r="D3754">
        <v>32</v>
      </c>
      <c r="E3754" t="s">
        <v>12</v>
      </c>
      <c r="F3754" s="3">
        <v>1701.3761952714001</v>
      </c>
      <c r="G3754" s="3">
        <v>1728.3491912141999</v>
      </c>
      <c r="H3754" s="3">
        <f t="shared" si="116"/>
        <v>26.972995942799798</v>
      </c>
      <c r="I3754" s="2">
        <f t="shared" si="117"/>
        <v>1.5853634262525413E-2</v>
      </c>
    </row>
    <row r="3755" spans="1:9" x14ac:dyDescent="0.25">
      <c r="A3755">
        <v>55135</v>
      </c>
      <c r="B3755" t="s">
        <v>184</v>
      </c>
      <c r="C3755" t="s">
        <v>241</v>
      </c>
      <c r="D3755">
        <v>41</v>
      </c>
      <c r="E3755" t="s">
        <v>13</v>
      </c>
      <c r="F3755" s="3">
        <v>55.362611616999999</v>
      </c>
      <c r="G3755" s="3">
        <v>51.3272104009</v>
      </c>
      <c r="H3755" s="3">
        <f t="shared" si="116"/>
        <v>-4.0354012160999986</v>
      </c>
      <c r="I3755" s="2">
        <f t="shared" si="117"/>
        <v>-7.2890369479261752E-2</v>
      </c>
    </row>
    <row r="3756" spans="1:9" x14ac:dyDescent="0.25">
      <c r="A3756">
        <v>55135</v>
      </c>
      <c r="B3756" t="s">
        <v>184</v>
      </c>
      <c r="C3756" t="s">
        <v>241</v>
      </c>
      <c r="D3756">
        <v>42</v>
      </c>
      <c r="E3756" t="s">
        <v>14</v>
      </c>
      <c r="F3756" s="3">
        <v>17.334088702599999</v>
      </c>
      <c r="G3756" s="3">
        <v>16.0706005726</v>
      </c>
      <c r="H3756" s="3">
        <f t="shared" si="116"/>
        <v>-1.2634881299999989</v>
      </c>
      <c r="I3756" s="2">
        <f t="shared" si="117"/>
        <v>-7.2890369472407512E-2</v>
      </c>
    </row>
    <row r="3757" spans="1:9" x14ac:dyDescent="0.25">
      <c r="A3757">
        <v>55135</v>
      </c>
      <c r="B3757" t="s">
        <v>184</v>
      </c>
      <c r="C3757" t="s">
        <v>241</v>
      </c>
      <c r="D3757">
        <v>43</v>
      </c>
      <c r="E3757" t="s">
        <v>15</v>
      </c>
      <c r="F3757" s="3">
        <v>86.267586586299998</v>
      </c>
      <c r="G3757" s="3">
        <v>79.979510326799996</v>
      </c>
      <c r="H3757" s="3">
        <f t="shared" si="116"/>
        <v>-6.2880762595000022</v>
      </c>
      <c r="I3757" s="2">
        <f t="shared" si="117"/>
        <v>-7.2890369469297292E-2</v>
      </c>
    </row>
    <row r="3758" spans="1:9" x14ac:dyDescent="0.25">
      <c r="A3758">
        <v>55135</v>
      </c>
      <c r="B3758" t="s">
        <v>184</v>
      </c>
      <c r="C3758" t="s">
        <v>241</v>
      </c>
      <c r="D3758">
        <v>51</v>
      </c>
      <c r="E3758" t="s">
        <v>16</v>
      </c>
      <c r="F3758" s="3">
        <v>10.512465785</v>
      </c>
      <c r="G3758" s="3">
        <v>10.710441415</v>
      </c>
      <c r="H3758" s="3">
        <f t="shared" si="116"/>
        <v>0.19797563000000018</v>
      </c>
      <c r="I3758" s="2">
        <f t="shared" si="117"/>
        <v>1.8832463672080354E-2</v>
      </c>
    </row>
    <row r="3759" spans="1:9" x14ac:dyDescent="0.25">
      <c r="A3759">
        <v>55135</v>
      </c>
      <c r="B3759" t="s">
        <v>184</v>
      </c>
      <c r="C3759" t="s">
        <v>241</v>
      </c>
      <c r="D3759">
        <v>52</v>
      </c>
      <c r="E3759" t="s">
        <v>17</v>
      </c>
      <c r="F3759" s="3">
        <v>1509.2276753966</v>
      </c>
      <c r="G3759" s="3">
        <v>1537.6501506730001</v>
      </c>
      <c r="H3759" s="3">
        <f t="shared" si="116"/>
        <v>28.422475276400064</v>
      </c>
      <c r="I3759" s="2">
        <f t="shared" si="117"/>
        <v>1.8832463610191291E-2</v>
      </c>
    </row>
    <row r="3760" spans="1:9" x14ac:dyDescent="0.25">
      <c r="A3760">
        <v>55135</v>
      </c>
      <c r="B3760" t="s">
        <v>184</v>
      </c>
      <c r="C3760" t="s">
        <v>241</v>
      </c>
      <c r="D3760">
        <v>53</v>
      </c>
      <c r="E3760" t="s">
        <v>18</v>
      </c>
      <c r="F3760" s="3">
        <v>66.202315830099906</v>
      </c>
      <c r="G3760" s="3">
        <v>67.449068535400002</v>
      </c>
      <c r="H3760" s="3">
        <f t="shared" si="116"/>
        <v>1.2467527053000964</v>
      </c>
      <c r="I3760" s="2">
        <f t="shared" si="117"/>
        <v>1.883246363314138E-2</v>
      </c>
    </row>
    <row r="3761" spans="1:9" x14ac:dyDescent="0.25">
      <c r="A3761">
        <v>55135</v>
      </c>
      <c r="B3761" t="s">
        <v>184</v>
      </c>
      <c r="C3761" t="s">
        <v>241</v>
      </c>
      <c r="D3761">
        <v>54</v>
      </c>
      <c r="E3761" t="s">
        <v>19</v>
      </c>
      <c r="F3761" s="3">
        <v>152.64866491499899</v>
      </c>
      <c r="G3761" s="3">
        <v>155.52341534499999</v>
      </c>
      <c r="H3761" s="3">
        <f t="shared" si="116"/>
        <v>2.8747504300010007</v>
      </c>
      <c r="I3761" s="2">
        <f t="shared" si="117"/>
        <v>1.8832463628828847E-2</v>
      </c>
    </row>
    <row r="3762" spans="1:9" x14ac:dyDescent="0.25">
      <c r="A3762">
        <v>55135</v>
      </c>
      <c r="B3762" t="s">
        <v>184</v>
      </c>
      <c r="C3762" t="s">
        <v>241</v>
      </c>
      <c r="D3762">
        <v>61</v>
      </c>
      <c r="E3762" t="s">
        <v>20</v>
      </c>
      <c r="F3762" s="3">
        <v>254.287670466999</v>
      </c>
      <c r="G3762" s="3">
        <v>271.07361915869899</v>
      </c>
      <c r="H3762" s="3">
        <f t="shared" si="116"/>
        <v>16.785948691699986</v>
      </c>
      <c r="I3762" s="2">
        <f t="shared" si="117"/>
        <v>6.6011649958775467E-2</v>
      </c>
    </row>
    <row r="3763" spans="1:9" x14ac:dyDescent="0.25">
      <c r="A3763">
        <v>55135</v>
      </c>
      <c r="B3763" t="s">
        <v>184</v>
      </c>
      <c r="C3763" t="s">
        <v>241</v>
      </c>
      <c r="D3763">
        <v>62</v>
      </c>
      <c r="E3763" t="s">
        <v>21</v>
      </c>
      <c r="F3763" s="3">
        <v>423.10249786000003</v>
      </c>
      <c r="G3763" s="3">
        <v>451.03219184</v>
      </c>
      <c r="H3763" s="3">
        <f t="shared" si="116"/>
        <v>27.929693979999968</v>
      </c>
      <c r="I3763" s="2">
        <f t="shared" si="117"/>
        <v>6.6011649945970294E-2</v>
      </c>
    </row>
    <row r="3764" spans="1:9" x14ac:dyDescent="0.25">
      <c r="A3764">
        <v>55137</v>
      </c>
      <c r="B3764" t="s">
        <v>184</v>
      </c>
      <c r="C3764" t="s">
        <v>242</v>
      </c>
      <c r="D3764">
        <v>11</v>
      </c>
      <c r="E3764" t="s">
        <v>9</v>
      </c>
      <c r="F3764" s="3">
        <v>1133.1458164999999</v>
      </c>
      <c r="G3764" s="3">
        <v>1138.1310209999999</v>
      </c>
      <c r="H3764" s="3">
        <f t="shared" si="116"/>
        <v>4.9852045000000089</v>
      </c>
      <c r="I3764" s="2">
        <f t="shared" si="117"/>
        <v>4.3994377664456647E-3</v>
      </c>
    </row>
    <row r="3765" spans="1:9" x14ac:dyDescent="0.25">
      <c r="A3765">
        <v>55137</v>
      </c>
      <c r="B3765" t="s">
        <v>184</v>
      </c>
      <c r="C3765" t="s">
        <v>242</v>
      </c>
      <c r="D3765">
        <v>21</v>
      </c>
      <c r="E3765" t="s">
        <v>10</v>
      </c>
      <c r="F3765" s="3">
        <v>9025.4507309918008</v>
      </c>
      <c r="G3765" s="3">
        <v>8733.7452596045005</v>
      </c>
      <c r="H3765" s="3">
        <f t="shared" ref="H3765:H3802" si="118">(G3765-F3765)</f>
        <v>-291.70547138730035</v>
      </c>
      <c r="I3765" s="2">
        <f t="shared" ref="I3765:I3802" si="119">H3765/(F3765+1E-50)</f>
        <v>-3.2320321730374683E-2</v>
      </c>
    </row>
    <row r="3766" spans="1:9" x14ac:dyDescent="0.25">
      <c r="A3766">
        <v>55137</v>
      </c>
      <c r="B3766" t="s">
        <v>184</v>
      </c>
      <c r="C3766" t="s">
        <v>242</v>
      </c>
      <c r="D3766">
        <v>31</v>
      </c>
      <c r="E3766" t="s">
        <v>11</v>
      </c>
      <c r="F3766" s="3">
        <v>18280.898367329999</v>
      </c>
      <c r="G3766" s="3">
        <v>17690.053850312699</v>
      </c>
      <c r="H3766" s="3">
        <f t="shared" si="118"/>
        <v>-590.84451701729995</v>
      </c>
      <c r="I3766" s="2">
        <f t="shared" si="119"/>
        <v>-3.2320321744865939E-2</v>
      </c>
    </row>
    <row r="3767" spans="1:9" x14ac:dyDescent="0.25">
      <c r="A3767">
        <v>55137</v>
      </c>
      <c r="B3767" t="s">
        <v>184</v>
      </c>
      <c r="C3767" t="s">
        <v>242</v>
      </c>
      <c r="D3767">
        <v>32</v>
      </c>
      <c r="E3767" t="s">
        <v>12</v>
      </c>
      <c r="F3767" s="3">
        <v>1086.7121562738</v>
      </c>
      <c r="G3767" s="3">
        <v>1051.5892697572999</v>
      </c>
      <c r="H3767" s="3">
        <f t="shared" si="118"/>
        <v>-35.122886516500103</v>
      </c>
      <c r="I3767" s="2">
        <f t="shared" si="119"/>
        <v>-3.2320321728002088E-2</v>
      </c>
    </row>
    <row r="3768" spans="1:9" x14ac:dyDescent="0.25">
      <c r="A3768">
        <v>55137</v>
      </c>
      <c r="B3768" t="s">
        <v>184</v>
      </c>
      <c r="C3768" t="s">
        <v>242</v>
      </c>
      <c r="D3768">
        <v>41</v>
      </c>
      <c r="E3768" t="s">
        <v>13</v>
      </c>
      <c r="F3768" s="3">
        <v>57.427720219199998</v>
      </c>
      <c r="G3768" s="3">
        <v>50.665729009899998</v>
      </c>
      <c r="H3768" s="3">
        <f t="shared" si="118"/>
        <v>-6.7619912092999996</v>
      </c>
      <c r="I3768" s="2">
        <f t="shared" si="119"/>
        <v>-0.11774786084994614</v>
      </c>
    </row>
    <row r="3769" spans="1:9" x14ac:dyDescent="0.25">
      <c r="A3769">
        <v>55137</v>
      </c>
      <c r="B3769" t="s">
        <v>184</v>
      </c>
      <c r="C3769" t="s">
        <v>242</v>
      </c>
      <c r="D3769">
        <v>42</v>
      </c>
      <c r="E3769" t="s">
        <v>14</v>
      </c>
      <c r="F3769" s="3">
        <v>17.589411226399999</v>
      </c>
      <c r="G3769" s="3">
        <v>15.5182956809</v>
      </c>
      <c r="H3769" s="3">
        <f t="shared" si="118"/>
        <v>-2.0711155454999997</v>
      </c>
      <c r="I3769" s="2">
        <f t="shared" si="119"/>
        <v>-0.1177478608488871</v>
      </c>
    </row>
    <row r="3770" spans="1:9" x14ac:dyDescent="0.25">
      <c r="A3770">
        <v>55137</v>
      </c>
      <c r="B3770" t="s">
        <v>184</v>
      </c>
      <c r="C3770" t="s">
        <v>242</v>
      </c>
      <c r="D3770">
        <v>43</v>
      </c>
      <c r="E3770" t="s">
        <v>15</v>
      </c>
      <c r="F3770" s="3">
        <v>93.709598696399993</v>
      </c>
      <c r="G3770" s="3">
        <v>82.675493908700005</v>
      </c>
      <c r="H3770" s="3">
        <f t="shared" si="118"/>
        <v>-11.034104787699988</v>
      </c>
      <c r="I3770" s="2">
        <f t="shared" si="119"/>
        <v>-0.11774786085092777</v>
      </c>
    </row>
    <row r="3771" spans="1:9" x14ac:dyDescent="0.25">
      <c r="A3771">
        <v>55137</v>
      </c>
      <c r="B3771" t="s">
        <v>184</v>
      </c>
      <c r="C3771" t="s">
        <v>242</v>
      </c>
      <c r="D3771">
        <v>51</v>
      </c>
      <c r="E3771" t="s">
        <v>16</v>
      </c>
      <c r="F3771" s="3">
        <v>11.390443375</v>
      </c>
      <c r="G3771" s="3">
        <v>11.041636049999999</v>
      </c>
      <c r="H3771" s="3">
        <f t="shared" si="118"/>
        <v>-0.348807325000001</v>
      </c>
      <c r="I3771" s="2">
        <f t="shared" si="119"/>
        <v>-3.062280488269413E-2</v>
      </c>
    </row>
    <row r="3772" spans="1:9" x14ac:dyDescent="0.25">
      <c r="A3772">
        <v>55137</v>
      </c>
      <c r="B3772" t="s">
        <v>184</v>
      </c>
      <c r="C3772" t="s">
        <v>242</v>
      </c>
      <c r="D3772">
        <v>52</v>
      </c>
      <c r="E3772" t="s">
        <v>17</v>
      </c>
      <c r="F3772" s="3">
        <v>1647.0027300533</v>
      </c>
      <c r="G3772" s="3">
        <v>1596.5668867647901</v>
      </c>
      <c r="H3772" s="3">
        <f t="shared" si="118"/>
        <v>-50.435843288509886</v>
      </c>
      <c r="I3772" s="2">
        <f t="shared" si="119"/>
        <v>-3.0622804909909099E-2</v>
      </c>
    </row>
    <row r="3773" spans="1:9" x14ac:dyDescent="0.25">
      <c r="A3773">
        <v>55137</v>
      </c>
      <c r="B3773" t="s">
        <v>184</v>
      </c>
      <c r="C3773" t="s">
        <v>242</v>
      </c>
      <c r="D3773">
        <v>53</v>
      </c>
      <c r="E3773" t="s">
        <v>18</v>
      </c>
      <c r="F3773" s="3">
        <v>71.421644532900004</v>
      </c>
      <c r="G3773" s="3">
        <v>69.234513446099996</v>
      </c>
      <c r="H3773" s="3">
        <f t="shared" si="118"/>
        <v>-2.187131086800008</v>
      </c>
      <c r="I3773" s="2">
        <f t="shared" si="119"/>
        <v>-3.062280490884689E-2</v>
      </c>
    </row>
    <row r="3774" spans="1:9" x14ac:dyDescent="0.25">
      <c r="A3774">
        <v>55137</v>
      </c>
      <c r="B3774" t="s">
        <v>184</v>
      </c>
      <c r="C3774" t="s">
        <v>242</v>
      </c>
      <c r="D3774">
        <v>54</v>
      </c>
      <c r="E3774" t="s">
        <v>19</v>
      </c>
      <c r="F3774" s="3">
        <v>168.921440045</v>
      </c>
      <c r="G3774" s="3">
        <v>163.748591745</v>
      </c>
      <c r="H3774" s="3">
        <f t="shared" si="118"/>
        <v>-5.1728482999999983</v>
      </c>
      <c r="I3774" s="2">
        <f t="shared" si="119"/>
        <v>-3.0622804888603673E-2</v>
      </c>
    </row>
    <row r="3775" spans="1:9" x14ac:dyDescent="0.25">
      <c r="A3775">
        <v>55137</v>
      </c>
      <c r="B3775" t="s">
        <v>184</v>
      </c>
      <c r="C3775" t="s">
        <v>242</v>
      </c>
      <c r="D3775">
        <v>61</v>
      </c>
      <c r="E3775" t="s">
        <v>20</v>
      </c>
      <c r="F3775" s="3">
        <v>249.2579868258</v>
      </c>
      <c r="G3775" s="3">
        <v>247.98828986979899</v>
      </c>
      <c r="H3775" s="3">
        <f t="shared" si="118"/>
        <v>-1.2696969560010132</v>
      </c>
      <c r="I3775" s="2">
        <f t="shared" si="119"/>
        <v>-5.093906807842317E-3</v>
      </c>
    </row>
    <row r="3776" spans="1:9" x14ac:dyDescent="0.25">
      <c r="A3776">
        <v>55137</v>
      </c>
      <c r="B3776" t="s">
        <v>184</v>
      </c>
      <c r="C3776" t="s">
        <v>242</v>
      </c>
      <c r="D3776">
        <v>62</v>
      </c>
      <c r="E3776" t="s">
        <v>21</v>
      </c>
      <c r="F3776" s="3">
        <v>459.57707109</v>
      </c>
      <c r="G3776" s="3">
        <v>457.23602833000001</v>
      </c>
      <c r="H3776" s="3">
        <f t="shared" si="118"/>
        <v>-2.3410427599999935</v>
      </c>
      <c r="I3776" s="2">
        <f t="shared" si="119"/>
        <v>-5.0939067835730689E-3</v>
      </c>
    </row>
    <row r="3777" spans="1:9" x14ac:dyDescent="0.25">
      <c r="A3777">
        <v>55139</v>
      </c>
      <c r="B3777" t="s">
        <v>184</v>
      </c>
      <c r="C3777" t="s">
        <v>243</v>
      </c>
      <c r="D3777">
        <v>11</v>
      </c>
      <c r="E3777" t="s">
        <v>9</v>
      </c>
      <c r="F3777" s="3">
        <v>5196.1139491000004</v>
      </c>
      <c r="G3777" s="3">
        <v>5537.3821429999998</v>
      </c>
      <c r="H3777" s="3">
        <f t="shared" si="118"/>
        <v>341.26819389999946</v>
      </c>
      <c r="I3777" s="2">
        <f t="shared" si="119"/>
        <v>6.5677580831172741E-2</v>
      </c>
    </row>
    <row r="3778" spans="1:9" x14ac:dyDescent="0.25">
      <c r="A3778">
        <v>55139</v>
      </c>
      <c r="B3778" t="s">
        <v>184</v>
      </c>
      <c r="C3778" t="s">
        <v>243</v>
      </c>
      <c r="D3778">
        <v>21</v>
      </c>
      <c r="E3778" t="s">
        <v>10</v>
      </c>
      <c r="F3778" s="3">
        <v>56477.509136537003</v>
      </c>
      <c r="G3778" s="3">
        <v>57104.7221172469</v>
      </c>
      <c r="H3778" s="3">
        <f t="shared" si="118"/>
        <v>627.21298070989724</v>
      </c>
      <c r="I3778" s="2">
        <f t="shared" si="119"/>
        <v>1.1105535465340384E-2</v>
      </c>
    </row>
    <row r="3779" spans="1:9" x14ac:dyDescent="0.25">
      <c r="A3779">
        <v>55139</v>
      </c>
      <c r="B3779" t="s">
        <v>184</v>
      </c>
      <c r="C3779" t="s">
        <v>243</v>
      </c>
      <c r="D3779">
        <v>31</v>
      </c>
      <c r="E3779" t="s">
        <v>11</v>
      </c>
      <c r="F3779" s="3">
        <v>80500.825778372004</v>
      </c>
      <c r="G3779" s="3">
        <v>81394.830553772001</v>
      </c>
      <c r="H3779" s="3">
        <f t="shared" si="118"/>
        <v>894.00477539999702</v>
      </c>
      <c r="I3779" s="2">
        <f t="shared" si="119"/>
        <v>1.1105535461975192E-2</v>
      </c>
    </row>
    <row r="3780" spans="1:9" x14ac:dyDescent="0.25">
      <c r="A3780">
        <v>55139</v>
      </c>
      <c r="B3780" t="s">
        <v>184</v>
      </c>
      <c r="C3780" t="s">
        <v>243</v>
      </c>
      <c r="D3780">
        <v>32</v>
      </c>
      <c r="E3780" t="s">
        <v>12</v>
      </c>
      <c r="F3780" s="3">
        <v>10376.0965220162</v>
      </c>
      <c r="G3780" s="3">
        <v>10491.328629834599</v>
      </c>
      <c r="H3780" s="3">
        <f t="shared" si="118"/>
        <v>115.23210781839953</v>
      </c>
      <c r="I3780" s="2">
        <f t="shared" si="119"/>
        <v>1.1105535455833303E-2</v>
      </c>
    </row>
    <row r="3781" spans="1:9" x14ac:dyDescent="0.25">
      <c r="A3781">
        <v>55139</v>
      </c>
      <c r="B3781" t="s">
        <v>184</v>
      </c>
      <c r="C3781" t="s">
        <v>243</v>
      </c>
      <c r="D3781">
        <v>41</v>
      </c>
      <c r="E3781" t="s">
        <v>13</v>
      </c>
      <c r="F3781" s="3">
        <v>190.84645569</v>
      </c>
      <c r="G3781" s="3">
        <v>176.67854477</v>
      </c>
      <c r="H3781" s="3">
        <f t="shared" si="118"/>
        <v>-14.167910919999997</v>
      </c>
      <c r="I3781" s="2">
        <f t="shared" si="119"/>
        <v>-7.4237223158147278E-2</v>
      </c>
    </row>
    <row r="3782" spans="1:9" x14ac:dyDescent="0.25">
      <c r="A3782">
        <v>55139</v>
      </c>
      <c r="B3782" t="s">
        <v>184</v>
      </c>
      <c r="C3782" t="s">
        <v>243</v>
      </c>
      <c r="D3782">
        <v>42</v>
      </c>
      <c r="E3782" t="s">
        <v>14</v>
      </c>
      <c r="F3782" s="3">
        <v>64.640405693000005</v>
      </c>
      <c r="G3782" s="3">
        <v>59.841681471000001</v>
      </c>
      <c r="H3782" s="3">
        <f t="shared" si="118"/>
        <v>-4.7987242220000041</v>
      </c>
      <c r="I3782" s="2">
        <f t="shared" si="119"/>
        <v>-7.4237223150962747E-2</v>
      </c>
    </row>
    <row r="3783" spans="1:9" x14ac:dyDescent="0.25">
      <c r="A3783">
        <v>55139</v>
      </c>
      <c r="B3783" t="s">
        <v>184</v>
      </c>
      <c r="C3783" t="s">
        <v>243</v>
      </c>
      <c r="D3783">
        <v>43</v>
      </c>
      <c r="E3783" t="s">
        <v>15</v>
      </c>
      <c r="F3783" s="3">
        <v>266.574199921299</v>
      </c>
      <c r="G3783" s="3">
        <v>246.784471556</v>
      </c>
      <c r="H3783" s="3">
        <f t="shared" si="118"/>
        <v>-19.789728365298998</v>
      </c>
      <c r="I3783" s="2">
        <f t="shared" si="119"/>
        <v>-7.4237223148907669E-2</v>
      </c>
    </row>
    <row r="3784" spans="1:9" x14ac:dyDescent="0.25">
      <c r="A3784">
        <v>55139</v>
      </c>
      <c r="B3784" t="s">
        <v>184</v>
      </c>
      <c r="C3784" t="s">
        <v>243</v>
      </c>
      <c r="D3784">
        <v>51</v>
      </c>
      <c r="E3784" t="s">
        <v>16</v>
      </c>
      <c r="F3784" s="3">
        <v>34.972894859500002</v>
      </c>
      <c r="G3784" s="3">
        <v>35.580122985999999</v>
      </c>
      <c r="H3784" s="3">
        <f t="shared" si="118"/>
        <v>0.60722812649999724</v>
      </c>
      <c r="I3784" s="2">
        <f t="shared" si="119"/>
        <v>1.7362821377511745E-2</v>
      </c>
    </row>
    <row r="3785" spans="1:9" x14ac:dyDescent="0.25">
      <c r="A3785">
        <v>55139</v>
      </c>
      <c r="B3785" t="s">
        <v>184</v>
      </c>
      <c r="C3785" t="s">
        <v>243</v>
      </c>
      <c r="D3785">
        <v>52</v>
      </c>
      <c r="E3785" t="s">
        <v>17</v>
      </c>
      <c r="F3785" s="3">
        <v>4865.9792911639997</v>
      </c>
      <c r="G3785" s="3">
        <v>4950.4664205519903</v>
      </c>
      <c r="H3785" s="3">
        <f t="shared" si="118"/>
        <v>84.487129387990535</v>
      </c>
      <c r="I3785" s="2">
        <f t="shared" si="119"/>
        <v>1.7362821403989211E-2</v>
      </c>
    </row>
    <row r="3786" spans="1:9" x14ac:dyDescent="0.25">
      <c r="A3786">
        <v>55139</v>
      </c>
      <c r="B3786" t="s">
        <v>184</v>
      </c>
      <c r="C3786" t="s">
        <v>243</v>
      </c>
      <c r="D3786">
        <v>53</v>
      </c>
      <c r="E3786" t="s">
        <v>18</v>
      </c>
      <c r="F3786" s="3">
        <v>211.60865084950001</v>
      </c>
      <c r="G3786" s="3">
        <v>215.28277405489999</v>
      </c>
      <c r="H3786" s="3">
        <f t="shared" si="118"/>
        <v>3.6741232053999795</v>
      </c>
      <c r="I3786" s="2">
        <f t="shared" si="119"/>
        <v>1.7362821371670122E-2</v>
      </c>
    </row>
    <row r="3787" spans="1:9" x14ac:dyDescent="0.25">
      <c r="A3787">
        <v>55139</v>
      </c>
      <c r="B3787" t="s">
        <v>184</v>
      </c>
      <c r="C3787" t="s">
        <v>243</v>
      </c>
      <c r="D3787">
        <v>54</v>
      </c>
      <c r="E3787" t="s">
        <v>19</v>
      </c>
      <c r="F3787" s="3">
        <v>472.72626575999999</v>
      </c>
      <c r="G3787" s="3">
        <v>480.93412747000002</v>
      </c>
      <c r="H3787" s="3">
        <f t="shared" si="118"/>
        <v>8.2078617100000315</v>
      </c>
      <c r="I3787" s="2">
        <f t="shared" si="119"/>
        <v>1.7362821371485013E-2</v>
      </c>
    </row>
    <row r="3788" spans="1:9" x14ac:dyDescent="0.25">
      <c r="A3788">
        <v>55139</v>
      </c>
      <c r="B3788" t="s">
        <v>184</v>
      </c>
      <c r="C3788" t="s">
        <v>243</v>
      </c>
      <c r="D3788">
        <v>61</v>
      </c>
      <c r="E3788" t="s">
        <v>20</v>
      </c>
      <c r="F3788" s="3">
        <v>699.83565213129998</v>
      </c>
      <c r="G3788" s="3">
        <v>726.92068048420003</v>
      </c>
      <c r="H3788" s="3">
        <f t="shared" si="118"/>
        <v>27.085028352900054</v>
      </c>
      <c r="I3788" s="2">
        <f t="shared" si="119"/>
        <v>3.8701984202168777E-2</v>
      </c>
    </row>
    <row r="3789" spans="1:9" x14ac:dyDescent="0.25">
      <c r="A3789">
        <v>55139</v>
      </c>
      <c r="B3789" t="s">
        <v>184</v>
      </c>
      <c r="C3789" t="s">
        <v>243</v>
      </c>
      <c r="D3789">
        <v>62</v>
      </c>
      <c r="E3789" t="s">
        <v>21</v>
      </c>
      <c r="F3789" s="3">
        <v>1381.2625453000001</v>
      </c>
      <c r="G3789" s="3">
        <v>1434.7201465000001</v>
      </c>
      <c r="H3789" s="3">
        <f t="shared" si="118"/>
        <v>53.457601199999999</v>
      </c>
      <c r="I3789" s="2">
        <f t="shared" si="119"/>
        <v>3.8701984196921377E-2</v>
      </c>
    </row>
    <row r="3790" spans="1:9" x14ac:dyDescent="0.25">
      <c r="A3790">
        <v>55141</v>
      </c>
      <c r="B3790" t="s">
        <v>184</v>
      </c>
      <c r="C3790" t="s">
        <v>244</v>
      </c>
      <c r="D3790">
        <v>11</v>
      </c>
      <c r="E3790" t="s">
        <v>9</v>
      </c>
      <c r="F3790" s="3">
        <v>2154.3929899</v>
      </c>
      <c r="G3790" s="3">
        <v>2261.2818160000002</v>
      </c>
      <c r="H3790" s="3">
        <f t="shared" si="118"/>
        <v>106.88882610000019</v>
      </c>
      <c r="I3790" s="2">
        <f t="shared" si="119"/>
        <v>4.9614358476427103E-2</v>
      </c>
    </row>
    <row r="3791" spans="1:9" x14ac:dyDescent="0.25">
      <c r="A3791">
        <v>55141</v>
      </c>
      <c r="B3791" t="s">
        <v>184</v>
      </c>
      <c r="C3791" t="s">
        <v>244</v>
      </c>
      <c r="D3791">
        <v>21</v>
      </c>
      <c r="E3791" t="s">
        <v>10</v>
      </c>
      <c r="F3791" s="3">
        <v>18388.103062658</v>
      </c>
      <c r="G3791" s="3">
        <v>18399.679830321998</v>
      </c>
      <c r="H3791" s="3">
        <f t="shared" si="118"/>
        <v>11.576767663998908</v>
      </c>
      <c r="I3791" s="2">
        <f t="shared" si="119"/>
        <v>6.295792243795204E-4</v>
      </c>
    </row>
    <row r="3792" spans="1:9" x14ac:dyDescent="0.25">
      <c r="A3792">
        <v>55141</v>
      </c>
      <c r="B3792" t="s">
        <v>184</v>
      </c>
      <c r="C3792" t="s">
        <v>244</v>
      </c>
      <c r="D3792">
        <v>31</v>
      </c>
      <c r="E3792" t="s">
        <v>11</v>
      </c>
      <c r="F3792" s="3">
        <v>33734.184205136997</v>
      </c>
      <c r="G3792" s="3">
        <v>33755.422545736998</v>
      </c>
      <c r="H3792" s="3">
        <f t="shared" si="118"/>
        <v>21.238340600000811</v>
      </c>
      <c r="I3792" s="2">
        <f t="shared" si="119"/>
        <v>6.2957919690160061E-4</v>
      </c>
    </row>
    <row r="3793" spans="1:9" x14ac:dyDescent="0.25">
      <c r="A3793">
        <v>55141</v>
      </c>
      <c r="B3793" t="s">
        <v>184</v>
      </c>
      <c r="C3793" t="s">
        <v>244</v>
      </c>
      <c r="D3793">
        <v>32</v>
      </c>
      <c r="E3793" t="s">
        <v>12</v>
      </c>
      <c r="F3793" s="3">
        <v>2517.0818318296901</v>
      </c>
      <c r="G3793" s="3">
        <v>2518.6665342494998</v>
      </c>
      <c r="H3793" s="3">
        <f t="shared" si="118"/>
        <v>1.5847024198096733</v>
      </c>
      <c r="I3793" s="2">
        <f t="shared" si="119"/>
        <v>6.2957922137070064E-4</v>
      </c>
    </row>
    <row r="3794" spans="1:9" x14ac:dyDescent="0.25">
      <c r="A3794">
        <v>55141</v>
      </c>
      <c r="B3794" t="s">
        <v>184</v>
      </c>
      <c r="C3794" t="s">
        <v>244</v>
      </c>
      <c r="D3794">
        <v>41</v>
      </c>
      <c r="E3794" t="s">
        <v>13</v>
      </c>
      <c r="F3794" s="3">
        <v>113.57928784000001</v>
      </c>
      <c r="G3794" s="3">
        <v>104.06662172</v>
      </c>
      <c r="H3794" s="3">
        <f t="shared" si="118"/>
        <v>-9.5126661200000058</v>
      </c>
      <c r="I3794" s="2">
        <f t="shared" si="119"/>
        <v>-8.375352849016425E-2</v>
      </c>
    </row>
    <row r="3795" spans="1:9" x14ac:dyDescent="0.25">
      <c r="A3795">
        <v>55141</v>
      </c>
      <c r="B3795" t="s">
        <v>184</v>
      </c>
      <c r="C3795" t="s">
        <v>244</v>
      </c>
      <c r="D3795">
        <v>42</v>
      </c>
      <c r="E3795" t="s">
        <v>14</v>
      </c>
      <c r="F3795" s="3">
        <v>35.366685267100003</v>
      </c>
      <c r="G3795" s="3">
        <v>32.404600583700002</v>
      </c>
      <c r="H3795" s="3">
        <f t="shared" si="118"/>
        <v>-2.9620846834000005</v>
      </c>
      <c r="I3795" s="2">
        <f t="shared" si="119"/>
        <v>-8.3753528526335816E-2</v>
      </c>
    </row>
    <row r="3796" spans="1:9" x14ac:dyDescent="0.25">
      <c r="A3796">
        <v>55141</v>
      </c>
      <c r="B3796" t="s">
        <v>184</v>
      </c>
      <c r="C3796" t="s">
        <v>244</v>
      </c>
      <c r="D3796">
        <v>43</v>
      </c>
      <c r="E3796" t="s">
        <v>15</v>
      </c>
      <c r="F3796" s="3">
        <v>174.38120557399901</v>
      </c>
      <c r="G3796" s="3">
        <v>159.77616429610001</v>
      </c>
      <c r="H3796" s="3">
        <f t="shared" si="118"/>
        <v>-14.605041277899005</v>
      </c>
      <c r="I3796" s="2">
        <f t="shared" si="119"/>
        <v>-8.3753528540100194E-2</v>
      </c>
    </row>
    <row r="3797" spans="1:9" x14ac:dyDescent="0.25">
      <c r="A3797">
        <v>55141</v>
      </c>
      <c r="B3797" t="s">
        <v>184</v>
      </c>
      <c r="C3797" t="s">
        <v>244</v>
      </c>
      <c r="D3797">
        <v>51</v>
      </c>
      <c r="E3797" t="s">
        <v>16</v>
      </c>
      <c r="F3797" s="3">
        <v>20.7631981414</v>
      </c>
      <c r="G3797" s="3">
        <v>20.918719798200001</v>
      </c>
      <c r="H3797" s="3">
        <f t="shared" si="118"/>
        <v>0.1555216568000013</v>
      </c>
      <c r="I3797" s="2">
        <f t="shared" si="119"/>
        <v>7.4902553903728698E-3</v>
      </c>
    </row>
    <row r="3798" spans="1:9" x14ac:dyDescent="0.25">
      <c r="A3798">
        <v>55141</v>
      </c>
      <c r="B3798" t="s">
        <v>184</v>
      </c>
      <c r="C3798" t="s">
        <v>244</v>
      </c>
      <c r="D3798">
        <v>52</v>
      </c>
      <c r="E3798" t="s">
        <v>17</v>
      </c>
      <c r="F3798" s="3">
        <v>2989.0476542771999</v>
      </c>
      <c r="G3798" s="3">
        <v>3011.4363846179999</v>
      </c>
      <c r="H3798" s="3">
        <f t="shared" si="118"/>
        <v>22.388730340800066</v>
      </c>
      <c r="I3798" s="2">
        <f t="shared" si="119"/>
        <v>7.4902554025067973E-3</v>
      </c>
    </row>
    <row r="3799" spans="1:9" x14ac:dyDescent="0.25">
      <c r="A3799">
        <v>55141</v>
      </c>
      <c r="B3799" t="s">
        <v>184</v>
      </c>
      <c r="C3799" t="s">
        <v>244</v>
      </c>
      <c r="D3799">
        <v>53</v>
      </c>
      <c r="E3799" t="s">
        <v>18</v>
      </c>
      <c r="F3799" s="3">
        <v>133.40593655089901</v>
      </c>
      <c r="G3799" s="3">
        <v>134.4051810867</v>
      </c>
      <c r="H3799" s="3">
        <f t="shared" si="118"/>
        <v>0.99924453580098316</v>
      </c>
      <c r="I3799" s="2">
        <f t="shared" si="119"/>
        <v>7.4902553936925928E-3</v>
      </c>
    </row>
    <row r="3800" spans="1:9" x14ac:dyDescent="0.25">
      <c r="A3800">
        <v>55141</v>
      </c>
      <c r="B3800" t="s">
        <v>184</v>
      </c>
      <c r="C3800" t="s">
        <v>244</v>
      </c>
      <c r="D3800">
        <v>54</v>
      </c>
      <c r="E3800" t="s">
        <v>19</v>
      </c>
      <c r="F3800" s="3">
        <v>301.27228218800002</v>
      </c>
      <c r="G3800" s="3">
        <v>303.52888852699999</v>
      </c>
      <c r="H3800" s="3">
        <f t="shared" si="118"/>
        <v>2.2566063389999726</v>
      </c>
      <c r="I3800" s="2">
        <f t="shared" si="119"/>
        <v>7.490255401563309E-3</v>
      </c>
    </row>
    <row r="3801" spans="1:9" x14ac:dyDescent="0.25">
      <c r="A3801">
        <v>55141</v>
      </c>
      <c r="B3801" t="s">
        <v>184</v>
      </c>
      <c r="C3801" t="s">
        <v>244</v>
      </c>
      <c r="D3801">
        <v>61</v>
      </c>
      <c r="E3801" t="s">
        <v>20</v>
      </c>
      <c r="F3801" s="3">
        <v>280.3995628939</v>
      </c>
      <c r="G3801" s="3">
        <v>297.48370305669999</v>
      </c>
      <c r="H3801" s="3">
        <f t="shared" si="118"/>
        <v>17.084140162799997</v>
      </c>
      <c r="I3801" s="2">
        <f t="shared" si="119"/>
        <v>6.0927841635988716E-2</v>
      </c>
    </row>
    <row r="3802" spans="1:9" x14ac:dyDescent="0.25">
      <c r="A3802">
        <v>55141</v>
      </c>
      <c r="B3802" t="s">
        <v>184</v>
      </c>
      <c r="C3802" t="s">
        <v>244</v>
      </c>
      <c r="D3802">
        <v>62</v>
      </c>
      <c r="E3802" t="s">
        <v>21</v>
      </c>
      <c r="F3802" s="3">
        <v>333.85794354000001</v>
      </c>
      <c r="G3802" s="3">
        <v>354.19918745000001</v>
      </c>
      <c r="H3802" s="3">
        <f t="shared" si="118"/>
        <v>20.341243910000003</v>
      </c>
      <c r="I3802" s="2">
        <f t="shared" si="119"/>
        <v>6.0927841627236551E-2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state</vt:lpstr>
      <vt:lpstr>county</vt:lpstr>
      <vt:lpstr>state-vehicle</vt:lpstr>
      <vt:lpstr>county-vehicle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Christine (she/her/hers)</dc:creator>
  <cp:lastModifiedBy>Allen, Christine</cp:lastModifiedBy>
  <dcterms:created xsi:type="dcterms:W3CDTF">2024-02-13T15:14:24Z</dcterms:created>
  <dcterms:modified xsi:type="dcterms:W3CDTF">2024-02-27T15:50:10Z</dcterms:modified>
</cp:coreProperties>
</file>