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CBray\Desktop\speciate\SPECIATE data links\"/>
    </mc:Choice>
  </mc:AlternateContent>
  <xr:revisionPtr revIDLastSave="0" documentId="8_{BBF12FA2-A92F-4D88-AAAF-650376BC4961}" xr6:coauthVersionLast="31" xr6:coauthVersionMax="31" xr10:uidLastSave="{00000000-0000-0000-0000-000000000000}"/>
  <bookViews>
    <workbookView xWindow="530" yWindow="2460" windowWidth="22510" windowHeight="5840" tabRatio="678" activeTab="1" xr2:uid="{00000000-000D-0000-FFFF-FFFF00000000}"/>
  </bookViews>
  <sheets>
    <sheet name="PM Profile" sheetId="7" r:id="rId1"/>
    <sheet name="Reference" sheetId="8" r:id="rId2"/>
    <sheet name="PM Species" sheetId="9" r:id="rId3"/>
    <sheet name="Keyword" sheetId="10" r:id="rId4"/>
    <sheet name="Profiles" sheetId="15" r:id="rId5"/>
    <sheet name="Original" sheetId="14" r:id="rId6"/>
  </sheets>
  <definedNames>
    <definedName name="_xlnm._FilterDatabase" localSheetId="1" hidden="1">Reference!$A$1:$G$1</definedName>
  </definedNames>
  <calcPr calcId="179017"/>
</workbook>
</file>

<file path=xl/calcChain.xml><?xml version="1.0" encoding="utf-8"?>
<calcChain xmlns="http://schemas.openxmlformats.org/spreadsheetml/2006/main">
  <c r="AQ1" i="14" l="1"/>
  <c r="AO1" i="14"/>
  <c r="AM1" i="14"/>
  <c r="AK1" i="14"/>
  <c r="AI1" i="14"/>
  <c r="AG1" i="14"/>
  <c r="AE1" i="14"/>
  <c r="AC1" i="14"/>
  <c r="AA1" i="14"/>
  <c r="Y1" i="14"/>
  <c r="Y21" i="14"/>
  <c r="AA21" i="14"/>
  <c r="AC21" i="14"/>
  <c r="AE21" i="14"/>
  <c r="AG21" i="14"/>
  <c r="AI21" i="14"/>
  <c r="AK21" i="14"/>
  <c r="AM21" i="14"/>
  <c r="AO21" i="14"/>
  <c r="AQ21" i="14"/>
  <c r="Y22" i="14"/>
  <c r="AA22" i="14"/>
  <c r="AC22" i="14"/>
  <c r="AE22" i="14"/>
  <c r="AG22" i="14"/>
  <c r="AI22" i="14"/>
  <c r="AK22" i="14"/>
  <c r="AM22" i="14"/>
  <c r="AO22" i="14"/>
  <c r="AQ22" i="14"/>
  <c r="Y23" i="14"/>
  <c r="AA23" i="14"/>
  <c r="AC23" i="14"/>
  <c r="AE23" i="14"/>
  <c r="AG23" i="14"/>
  <c r="AI23" i="14"/>
  <c r="AK23" i="14"/>
  <c r="AM23" i="14"/>
  <c r="AO23" i="14"/>
  <c r="AQ23" i="14"/>
  <c r="Y24" i="14"/>
  <c r="AA24" i="14"/>
  <c r="AC24" i="14"/>
  <c r="AE24" i="14"/>
  <c r="AG24" i="14"/>
  <c r="AI24" i="14"/>
  <c r="AK24" i="14"/>
  <c r="AM24" i="14"/>
  <c r="AO24" i="14"/>
  <c r="AQ24" i="14"/>
  <c r="Y25" i="14"/>
  <c r="AA25" i="14"/>
  <c r="AC25" i="14"/>
  <c r="AE25" i="14"/>
  <c r="AG25" i="14"/>
  <c r="AI25" i="14"/>
  <c r="AK25" i="14"/>
  <c r="AM25" i="14"/>
  <c r="AO25" i="14"/>
  <c r="AQ25" i="14"/>
  <c r="Y26" i="14"/>
  <c r="AA26" i="14"/>
  <c r="AC26" i="14"/>
  <c r="AE26" i="14"/>
  <c r="AG26" i="14"/>
  <c r="AI26" i="14"/>
  <c r="AK26" i="14"/>
  <c r="AM26" i="14"/>
  <c r="AO26" i="14"/>
  <c r="AQ26" i="14"/>
  <c r="Y27" i="14"/>
  <c r="AA27" i="14"/>
  <c r="AC27" i="14"/>
  <c r="AE27" i="14"/>
  <c r="AG27" i="14"/>
  <c r="AI27" i="14"/>
  <c r="AK27" i="14"/>
  <c r="AM27" i="14"/>
  <c r="AO27" i="14"/>
  <c r="AQ27" i="14"/>
  <c r="Y28" i="14"/>
  <c r="AA28" i="14"/>
  <c r="AC28" i="14"/>
  <c r="AE28" i="14"/>
  <c r="AG28" i="14"/>
  <c r="AI28" i="14"/>
  <c r="AK28" i="14"/>
  <c r="AM28" i="14"/>
  <c r="AO28" i="14"/>
  <c r="AQ28" i="14"/>
  <c r="Y29" i="14"/>
  <c r="AA29" i="14"/>
  <c r="AC29" i="14"/>
  <c r="AE29" i="14"/>
  <c r="AG29" i="14"/>
  <c r="AI29" i="14"/>
  <c r="AK29" i="14"/>
  <c r="AM29" i="14"/>
  <c r="AO29" i="14"/>
  <c r="AQ29" i="14"/>
  <c r="Y30" i="14"/>
  <c r="AA30" i="14"/>
  <c r="AC30" i="14"/>
  <c r="AE30" i="14"/>
  <c r="AG30" i="14"/>
  <c r="AI30" i="14"/>
  <c r="AK30" i="14"/>
  <c r="AM30" i="14"/>
  <c r="AO30" i="14"/>
  <c r="AQ30" i="14"/>
  <c r="Y31" i="14"/>
  <c r="AA31" i="14"/>
  <c r="AC31" i="14"/>
  <c r="AE31" i="14"/>
  <c r="AG31" i="14"/>
  <c r="AI31" i="14"/>
  <c r="AK31" i="14"/>
  <c r="AM31" i="14"/>
  <c r="AO31" i="14"/>
  <c r="AQ31" i="14"/>
  <c r="Y32" i="14"/>
  <c r="AA32" i="14"/>
  <c r="AC32" i="14"/>
  <c r="AE32" i="14"/>
  <c r="AG32" i="14"/>
  <c r="AI32" i="14"/>
  <c r="AK32" i="14"/>
  <c r="AM32" i="14"/>
  <c r="AO32" i="14"/>
  <c r="AQ32" i="14"/>
  <c r="Y33" i="14"/>
  <c r="AA33" i="14"/>
  <c r="AC33" i="14"/>
  <c r="AE33" i="14"/>
  <c r="AG33" i="14"/>
  <c r="AI33" i="14"/>
  <c r="AK33" i="14"/>
  <c r="AM33" i="14"/>
  <c r="AO33" i="14"/>
  <c r="AQ33" i="14"/>
  <c r="Y34" i="14"/>
  <c r="AA34" i="14"/>
  <c r="AC34" i="14"/>
  <c r="AE34" i="14"/>
  <c r="AG34" i="14"/>
  <c r="AI34" i="14"/>
  <c r="AK34" i="14"/>
  <c r="AM34" i="14"/>
  <c r="AO34" i="14"/>
  <c r="AQ34" i="14"/>
  <c r="Y35" i="14"/>
  <c r="AA35" i="14"/>
  <c r="AC35" i="14"/>
  <c r="AE35" i="14"/>
  <c r="AG35" i="14"/>
  <c r="AI35" i="14"/>
  <c r="AK35" i="14"/>
  <c r="AM35" i="14"/>
  <c r="AO35" i="14"/>
  <c r="AQ35" i="14"/>
  <c r="Y36" i="14"/>
  <c r="AA36" i="14"/>
  <c r="AC36" i="14"/>
  <c r="AE36" i="14"/>
  <c r="AG36" i="14"/>
  <c r="AI36" i="14"/>
  <c r="AK36" i="14"/>
  <c r="AM36" i="14"/>
  <c r="AO36" i="14"/>
  <c r="AQ36" i="14"/>
  <c r="Y37" i="14"/>
  <c r="AA37" i="14"/>
  <c r="AC37" i="14"/>
  <c r="AE37" i="14"/>
  <c r="AG37" i="14"/>
  <c r="AI37" i="14"/>
  <c r="AK37" i="14"/>
  <c r="AM37" i="14"/>
  <c r="AO37" i="14"/>
  <c r="AQ37" i="14"/>
  <c r="Y38" i="14"/>
  <c r="AA38" i="14"/>
  <c r="AC38" i="14"/>
  <c r="AE38" i="14"/>
  <c r="AG38" i="14"/>
  <c r="AI38" i="14"/>
  <c r="AK38" i="14"/>
  <c r="AM38" i="14"/>
  <c r="AO38" i="14"/>
  <c r="AQ38" i="14"/>
  <c r="Y39" i="14"/>
  <c r="AA39" i="14"/>
  <c r="AC39" i="14"/>
  <c r="AE39" i="14"/>
  <c r="AG39" i="14"/>
  <c r="AI39" i="14"/>
  <c r="AK39" i="14"/>
  <c r="AM39" i="14"/>
  <c r="AO39" i="14"/>
  <c r="AQ39" i="14"/>
  <c r="Y40" i="14"/>
  <c r="AA40" i="14"/>
  <c r="AC40" i="14"/>
  <c r="AE40" i="14"/>
  <c r="AG40" i="14"/>
  <c r="AI40" i="14"/>
  <c r="AK40" i="14"/>
  <c r="AM40" i="14"/>
  <c r="AO40" i="14"/>
  <c r="AQ40" i="14"/>
  <c r="Y41" i="14"/>
  <c r="AA41" i="14"/>
  <c r="AC41" i="14"/>
  <c r="AE41" i="14"/>
  <c r="AG41" i="14"/>
  <c r="AI41" i="14"/>
  <c r="AK41" i="14"/>
  <c r="AM41" i="14"/>
  <c r="AO41" i="14"/>
  <c r="AQ41" i="14"/>
  <c r="Y42" i="14"/>
  <c r="AA42" i="14"/>
  <c r="AC42" i="14"/>
  <c r="AE42" i="14"/>
  <c r="AG42" i="14"/>
  <c r="AI42" i="14"/>
  <c r="AK42" i="14"/>
  <c r="AM42" i="14"/>
  <c r="AO42" i="14"/>
  <c r="AQ42" i="14"/>
  <c r="Y43" i="14"/>
  <c r="AA43" i="14"/>
  <c r="AC43" i="14"/>
  <c r="AE43" i="14"/>
  <c r="AG43" i="14"/>
  <c r="AI43" i="14"/>
  <c r="AK43" i="14"/>
  <c r="AM43" i="14"/>
  <c r="AO43" i="14"/>
  <c r="AQ43" i="14"/>
  <c r="Y44" i="14"/>
  <c r="AA44" i="14"/>
  <c r="AC44" i="14"/>
  <c r="AE44" i="14"/>
  <c r="AG44" i="14"/>
  <c r="AI44" i="14"/>
  <c r="AK44" i="14"/>
  <c r="AM44" i="14"/>
  <c r="AO44" i="14"/>
  <c r="AQ44" i="14"/>
  <c r="Y45" i="14"/>
  <c r="AA45" i="14"/>
  <c r="AC45" i="14"/>
  <c r="AE45" i="14"/>
  <c r="AG45" i="14"/>
  <c r="AI45" i="14"/>
  <c r="AK45" i="14"/>
  <c r="AM45" i="14"/>
  <c r="AO45" i="14"/>
  <c r="AQ45" i="14"/>
  <c r="Y46" i="14"/>
  <c r="AA46" i="14"/>
  <c r="AC46" i="14"/>
  <c r="AE46" i="14"/>
  <c r="AG46" i="14"/>
  <c r="AI46" i="14"/>
  <c r="AK46" i="14"/>
  <c r="AM46" i="14"/>
  <c r="AO46" i="14"/>
  <c r="AQ46" i="14"/>
  <c r="Y47" i="14"/>
  <c r="AA47" i="14"/>
  <c r="AC47" i="14"/>
  <c r="AE47" i="14"/>
  <c r="AG47" i="14"/>
  <c r="AI47" i="14"/>
  <c r="AK47" i="14"/>
  <c r="AM47" i="14"/>
  <c r="AO47" i="14"/>
  <c r="AQ47" i="14"/>
  <c r="Y48" i="14"/>
  <c r="AA48" i="14"/>
  <c r="AC48" i="14"/>
  <c r="AE48" i="14"/>
  <c r="AG48" i="14"/>
  <c r="AI48" i="14"/>
  <c r="AK48" i="14"/>
  <c r="AM48" i="14"/>
  <c r="AO48" i="14"/>
  <c r="AQ48" i="14"/>
  <c r="Y49" i="14"/>
  <c r="AA49" i="14"/>
  <c r="AC49" i="14"/>
  <c r="AE49" i="14"/>
  <c r="AG49" i="14"/>
  <c r="AI49" i="14"/>
  <c r="AK49" i="14"/>
  <c r="AM49" i="14"/>
  <c r="AO49" i="14"/>
  <c r="AQ49" i="14"/>
  <c r="Y50" i="14"/>
  <c r="AA50" i="14"/>
  <c r="AC50" i="14"/>
  <c r="AE50" i="14"/>
  <c r="AG50" i="14"/>
  <c r="AI50" i="14"/>
  <c r="AK50" i="14"/>
  <c r="AM50" i="14"/>
  <c r="AO50" i="14"/>
  <c r="AQ50" i="14"/>
  <c r="Y51" i="14"/>
  <c r="AA51" i="14"/>
  <c r="AC51" i="14"/>
  <c r="AE51" i="14"/>
  <c r="AG51" i="14"/>
  <c r="AI51" i="14"/>
  <c r="AK51" i="14"/>
  <c r="AM51" i="14"/>
  <c r="AO51" i="14"/>
  <c r="AQ51" i="14"/>
  <c r="Y52" i="14"/>
  <c r="AA52" i="14"/>
  <c r="AC52" i="14"/>
  <c r="AE52" i="14"/>
  <c r="AG52" i="14"/>
  <c r="AI52" i="14"/>
  <c r="AK52" i="14"/>
  <c r="AM52" i="14"/>
  <c r="AO52" i="14"/>
  <c r="AQ52" i="14"/>
  <c r="Y53" i="14"/>
  <c r="AA53" i="14"/>
  <c r="AC53" i="14"/>
  <c r="AE53" i="14"/>
  <c r="AG53" i="14"/>
  <c r="AI53" i="14"/>
  <c r="AK53" i="14"/>
  <c r="AM53" i="14"/>
  <c r="AO53" i="14"/>
  <c r="AQ53" i="14"/>
  <c r="Y54" i="14"/>
  <c r="AA54" i="14"/>
  <c r="AC54" i="14"/>
  <c r="AE54" i="14"/>
  <c r="AG54" i="14"/>
  <c r="AI54" i="14"/>
  <c r="AK54" i="14"/>
  <c r="AM54" i="14"/>
  <c r="AO54" i="14"/>
  <c r="AQ54" i="14"/>
  <c r="Y55" i="14"/>
  <c r="AA55" i="14"/>
  <c r="AC55" i="14"/>
  <c r="AE55" i="14"/>
  <c r="AG55" i="14"/>
  <c r="AI55" i="14"/>
  <c r="AK55" i="14"/>
  <c r="AM55" i="14"/>
  <c r="AO55" i="14"/>
  <c r="AQ55" i="14"/>
  <c r="Y56" i="14"/>
  <c r="AA56" i="14"/>
  <c r="AC56" i="14"/>
  <c r="AE56" i="14"/>
  <c r="AG56" i="14"/>
  <c r="AI56" i="14"/>
  <c r="AK56" i="14"/>
  <c r="AM56" i="14"/>
  <c r="AO56" i="14"/>
  <c r="AQ56" i="14"/>
  <c r="Y57" i="14"/>
  <c r="AA57" i="14"/>
  <c r="AC57" i="14"/>
  <c r="AE57" i="14"/>
  <c r="AG57" i="14"/>
  <c r="AI57" i="14"/>
  <c r="AK57" i="14"/>
  <c r="AM57" i="14"/>
  <c r="AO57" i="14"/>
  <c r="AQ57" i="14"/>
  <c r="Y58" i="14"/>
  <c r="AA58" i="14"/>
  <c r="AC58" i="14"/>
  <c r="AE58" i="14"/>
  <c r="AG58" i="14"/>
  <c r="AI58" i="14"/>
  <c r="AK58" i="14"/>
  <c r="AM58" i="14"/>
  <c r="AO58" i="14"/>
  <c r="AQ58" i="14"/>
  <c r="Y59" i="14"/>
  <c r="AA59" i="14"/>
  <c r="AC59" i="14"/>
  <c r="AE59" i="14"/>
  <c r="AG59" i="14"/>
  <c r="AI59" i="14"/>
  <c r="AK59" i="14"/>
  <c r="AM59" i="14"/>
  <c r="AO59" i="14"/>
  <c r="AQ59" i="14"/>
  <c r="Y60" i="14"/>
  <c r="AA60" i="14"/>
  <c r="AC60" i="14"/>
  <c r="AE60" i="14"/>
  <c r="AG60" i="14"/>
  <c r="AI60" i="14"/>
  <c r="AK60" i="14"/>
  <c r="AM60" i="14"/>
  <c r="AO60" i="14"/>
  <c r="AQ60" i="14"/>
  <c r="Y61" i="14"/>
  <c r="AA61" i="14"/>
  <c r="AC61" i="14"/>
  <c r="AE61" i="14"/>
  <c r="AG61" i="14"/>
  <c r="AI61" i="14"/>
  <c r="AK61" i="14"/>
  <c r="AM61" i="14"/>
  <c r="AO61" i="14"/>
  <c r="AQ61" i="14"/>
  <c r="Y62" i="14"/>
  <c r="AA62" i="14"/>
  <c r="AC62" i="14"/>
  <c r="AE62" i="14"/>
  <c r="AG62" i="14"/>
  <c r="AI62" i="14"/>
  <c r="AK62" i="14"/>
  <c r="AM62" i="14"/>
  <c r="AO62" i="14"/>
  <c r="AQ62" i="14"/>
  <c r="Y63" i="14"/>
  <c r="AA63" i="14"/>
  <c r="AC63" i="14"/>
  <c r="AE63" i="14"/>
  <c r="AG63" i="14"/>
  <c r="AI63" i="14"/>
  <c r="AK63" i="14"/>
  <c r="AM63" i="14"/>
  <c r="AO63" i="14"/>
  <c r="AQ63" i="14"/>
  <c r="Y64" i="14"/>
  <c r="AA64" i="14"/>
  <c r="AC64" i="14"/>
  <c r="AE64" i="14"/>
  <c r="AG64" i="14"/>
  <c r="AI64" i="14"/>
  <c r="AK64" i="14"/>
  <c r="AM64" i="14"/>
  <c r="AO64" i="14"/>
  <c r="AQ64" i="14"/>
  <c r="Y65" i="14"/>
  <c r="AA65" i="14"/>
  <c r="AC65" i="14"/>
  <c r="AE65" i="14"/>
  <c r="AG65" i="14"/>
  <c r="AI65" i="14"/>
  <c r="AK65" i="14"/>
  <c r="AM65" i="14"/>
  <c r="AO65" i="14"/>
  <c r="AQ65" i="14"/>
  <c r="Y66" i="14"/>
  <c r="AA66" i="14"/>
  <c r="AC66" i="14"/>
  <c r="AE66" i="14"/>
  <c r="AG66" i="14"/>
  <c r="AI66" i="14"/>
  <c r="AK66" i="14"/>
  <c r="AM66" i="14"/>
  <c r="AO66" i="14"/>
  <c r="AQ66" i="14"/>
  <c r="Y67" i="14"/>
  <c r="AA67" i="14"/>
  <c r="AC67" i="14"/>
  <c r="AE67" i="14"/>
  <c r="AG67" i="14"/>
  <c r="AI67" i="14"/>
  <c r="AK67" i="14"/>
  <c r="AM67" i="14"/>
  <c r="AO67" i="14"/>
  <c r="AQ67" i="14"/>
  <c r="Y68" i="14"/>
  <c r="AA68" i="14"/>
  <c r="AC68" i="14"/>
  <c r="AE68" i="14"/>
  <c r="AG68" i="14"/>
  <c r="AI68" i="14"/>
  <c r="AK68" i="14"/>
  <c r="AM68" i="14"/>
  <c r="AO68" i="14"/>
  <c r="AQ68" i="14"/>
  <c r="Y69" i="14"/>
  <c r="AA69" i="14"/>
  <c r="AC69" i="14"/>
  <c r="AE69" i="14"/>
  <c r="AG69" i="14"/>
  <c r="AI69" i="14"/>
  <c r="AK69" i="14"/>
  <c r="AM69" i="14"/>
  <c r="AO69" i="14"/>
  <c r="AQ69" i="14"/>
  <c r="Y70" i="14"/>
  <c r="AA70" i="14"/>
  <c r="AC70" i="14"/>
  <c r="AE70" i="14"/>
  <c r="AG70" i="14"/>
  <c r="AI70" i="14"/>
  <c r="AK70" i="14"/>
  <c r="AM70" i="14"/>
  <c r="AO70" i="14"/>
  <c r="AQ70" i="14"/>
  <c r="Y71" i="14"/>
  <c r="AA71" i="14"/>
  <c r="AC71" i="14"/>
  <c r="AE71" i="14"/>
  <c r="AG71" i="14"/>
  <c r="AI71" i="14"/>
  <c r="AK71" i="14"/>
  <c r="AM71" i="14"/>
  <c r="AO71" i="14"/>
  <c r="AQ71" i="14"/>
  <c r="Y72" i="14"/>
  <c r="AA72" i="14"/>
  <c r="AC72" i="14"/>
  <c r="AE72" i="14"/>
  <c r="AG72" i="14"/>
  <c r="AI72" i="14"/>
  <c r="AK72" i="14"/>
  <c r="AM72" i="14"/>
  <c r="AO72" i="14"/>
  <c r="AQ72" i="14"/>
  <c r="Y73" i="14"/>
  <c r="AA73" i="14"/>
  <c r="AC73" i="14"/>
  <c r="AE73" i="14"/>
  <c r="AG73" i="14"/>
  <c r="AI73" i="14"/>
  <c r="AK73" i="14"/>
  <c r="AM73" i="14"/>
  <c r="AO73" i="14"/>
  <c r="AQ73" i="14"/>
  <c r="Y74" i="14"/>
  <c r="AA74" i="14"/>
  <c r="AC74" i="14"/>
  <c r="AE74" i="14"/>
  <c r="AG74" i="14"/>
  <c r="AI74" i="14"/>
  <c r="AK74" i="14"/>
  <c r="AM74" i="14"/>
  <c r="AO74" i="14"/>
  <c r="AQ74" i="14"/>
  <c r="Y75" i="14"/>
  <c r="AA75" i="14"/>
  <c r="AC75" i="14"/>
  <c r="AE75" i="14"/>
  <c r="AG75" i="14"/>
  <c r="AI75" i="14"/>
  <c r="AK75" i="14"/>
  <c r="AM75" i="14"/>
  <c r="AO75" i="14"/>
  <c r="AQ75" i="14"/>
  <c r="Y76" i="14"/>
  <c r="AA76" i="14"/>
  <c r="AC76" i="14"/>
  <c r="AE76" i="14"/>
  <c r="AG76" i="14"/>
  <c r="AI76" i="14"/>
  <c r="AK76" i="14"/>
  <c r="AM76" i="14"/>
  <c r="AO76" i="14"/>
  <c r="AQ76" i="14"/>
  <c r="Y77" i="14"/>
  <c r="AA77" i="14"/>
  <c r="AC77" i="14"/>
  <c r="AE77" i="14"/>
  <c r="AG77" i="14"/>
  <c r="AI77" i="14"/>
  <c r="AK77" i="14"/>
  <c r="AM77" i="14"/>
  <c r="AO77" i="14"/>
  <c r="AQ77" i="14"/>
  <c r="Y78" i="14"/>
  <c r="AA78" i="14"/>
  <c r="AC78" i="14"/>
  <c r="AE78" i="14"/>
  <c r="AG78" i="14"/>
  <c r="AI78" i="14"/>
  <c r="AK78" i="14"/>
  <c r="AM78" i="14"/>
  <c r="AO78" i="14"/>
  <c r="AQ78" i="14"/>
  <c r="Y79" i="14"/>
  <c r="AA79" i="14"/>
  <c r="AC79" i="14"/>
  <c r="AE79" i="14"/>
  <c r="AG79" i="14"/>
  <c r="AI79" i="14"/>
  <c r="AK79" i="14"/>
  <c r="AM79" i="14"/>
  <c r="AO79" i="14"/>
  <c r="AQ79" i="14"/>
  <c r="Y80" i="14"/>
  <c r="AA80" i="14"/>
  <c r="AC80" i="14"/>
  <c r="AE80" i="14"/>
  <c r="AG80" i="14"/>
  <c r="AI80" i="14"/>
  <c r="AK80" i="14"/>
  <c r="AM80" i="14"/>
  <c r="AO80" i="14"/>
  <c r="AQ80" i="14"/>
  <c r="Y81" i="14"/>
  <c r="AA81" i="14"/>
  <c r="AC81" i="14"/>
  <c r="AE81" i="14"/>
  <c r="AG81" i="14"/>
  <c r="AI81" i="14"/>
  <c r="AK81" i="14"/>
  <c r="AM81" i="14"/>
  <c r="AO81" i="14"/>
  <c r="AQ81" i="14"/>
  <c r="Y82" i="14"/>
  <c r="AA82" i="14"/>
  <c r="AC82" i="14"/>
  <c r="AE82" i="14"/>
  <c r="AG82" i="14"/>
  <c r="AI82" i="14"/>
  <c r="AK82" i="14"/>
  <c r="AM82" i="14"/>
  <c r="AO82" i="14"/>
  <c r="AQ82" i="14"/>
  <c r="Y83" i="14"/>
  <c r="AA83" i="14"/>
  <c r="AC83" i="14"/>
  <c r="AE83" i="14"/>
  <c r="AG83" i="14"/>
  <c r="AI83" i="14"/>
  <c r="AK83" i="14"/>
  <c r="AM83" i="14"/>
  <c r="AO83" i="14"/>
  <c r="AQ83" i="14"/>
  <c r="Y84" i="14"/>
  <c r="AA84" i="14"/>
  <c r="AC84" i="14"/>
  <c r="AE84" i="14"/>
  <c r="AG84" i="14"/>
  <c r="AI84" i="14"/>
  <c r="AK84" i="14"/>
  <c r="AM84" i="14"/>
  <c r="AO84" i="14"/>
  <c r="AQ84" i="14"/>
  <c r="Y85" i="14"/>
  <c r="AA85" i="14"/>
  <c r="AC85" i="14"/>
  <c r="AE85" i="14"/>
  <c r="AG85" i="14"/>
  <c r="AI85" i="14"/>
  <c r="AK85" i="14"/>
  <c r="AM85" i="14"/>
  <c r="AO85" i="14"/>
  <c r="AQ85" i="14"/>
  <c r="Y86" i="14"/>
  <c r="AA86" i="14"/>
  <c r="AC86" i="14"/>
  <c r="AE86" i="14"/>
  <c r="AG86" i="14"/>
  <c r="AI86" i="14"/>
  <c r="AK86" i="14"/>
  <c r="AM86" i="14"/>
  <c r="AO86" i="14"/>
  <c r="AQ86" i="14"/>
  <c r="Y87" i="14"/>
  <c r="AA87" i="14"/>
  <c r="AC87" i="14"/>
  <c r="AE87" i="14"/>
  <c r="AG87" i="14"/>
  <c r="AI87" i="14"/>
  <c r="AK87" i="14"/>
  <c r="AM87" i="14"/>
  <c r="AO87" i="14"/>
  <c r="AQ87" i="14"/>
  <c r="Y88" i="14"/>
  <c r="AA88" i="14"/>
  <c r="AC88" i="14"/>
  <c r="AE88" i="14"/>
  <c r="AG88" i="14"/>
  <c r="AI88" i="14"/>
  <c r="AK88" i="14"/>
  <c r="AM88" i="14"/>
  <c r="AO88" i="14"/>
  <c r="AQ88" i="14"/>
  <c r="Y89" i="14"/>
  <c r="AA89" i="14"/>
  <c r="AC89" i="14"/>
  <c r="AE89" i="14"/>
  <c r="AG89" i="14"/>
  <c r="AI89" i="14"/>
  <c r="AK89" i="14"/>
  <c r="AM89" i="14"/>
  <c r="AO89" i="14"/>
  <c r="AQ89" i="14"/>
  <c r="Y90" i="14"/>
  <c r="AA90" i="14"/>
  <c r="AC90" i="14"/>
  <c r="AE90" i="14"/>
  <c r="AG90" i="14"/>
  <c r="AI90" i="14"/>
  <c r="AK90" i="14"/>
  <c r="AM90" i="14"/>
  <c r="AO90" i="14"/>
  <c r="AQ90" i="14"/>
  <c r="Y91" i="14"/>
  <c r="AA91" i="14"/>
  <c r="AC91" i="14"/>
  <c r="AE91" i="14"/>
  <c r="AG91" i="14"/>
  <c r="AI91" i="14"/>
  <c r="AK91" i="14"/>
  <c r="AM91" i="14"/>
  <c r="AO91" i="14"/>
  <c r="AQ91" i="14"/>
  <c r="Y92" i="14"/>
  <c r="AA92" i="14"/>
  <c r="AC92" i="14"/>
  <c r="AE92" i="14"/>
  <c r="AG92" i="14"/>
  <c r="AI92" i="14"/>
  <c r="AK92" i="14"/>
  <c r="AM92" i="14"/>
  <c r="AO92" i="14"/>
  <c r="AQ92" i="14"/>
  <c r="Y93" i="14"/>
  <c r="AA93" i="14"/>
  <c r="AC93" i="14"/>
  <c r="AE93" i="14"/>
  <c r="AG93" i="14"/>
  <c r="AI93" i="14"/>
  <c r="AK93" i="14"/>
  <c r="AM93" i="14"/>
  <c r="AO93" i="14"/>
  <c r="AQ93" i="14"/>
  <c r="Y94" i="14"/>
  <c r="AA94" i="14"/>
  <c r="AC94" i="14"/>
  <c r="AE94" i="14"/>
  <c r="AG94" i="14"/>
  <c r="AI94" i="14"/>
  <c r="AK94" i="14"/>
  <c r="AM94" i="14"/>
  <c r="AO94" i="14"/>
  <c r="AQ94" i="14"/>
  <c r="Y95" i="14"/>
  <c r="AA95" i="14"/>
  <c r="AC95" i="14"/>
  <c r="AE95" i="14"/>
  <c r="AG95" i="14"/>
  <c r="AI95" i="14"/>
  <c r="AK95" i="14"/>
  <c r="AM95" i="14"/>
  <c r="AO95" i="14"/>
  <c r="AQ95" i="14"/>
  <c r="Y96" i="14"/>
  <c r="AA96" i="14"/>
  <c r="AC96" i="14"/>
  <c r="AE96" i="14"/>
  <c r="AG96" i="14"/>
  <c r="AI96" i="14"/>
  <c r="AK96" i="14"/>
  <c r="AM96" i="14"/>
  <c r="AO96" i="14"/>
  <c r="AQ96" i="14"/>
  <c r="Y97" i="14"/>
  <c r="AA97" i="14"/>
  <c r="AC97" i="14"/>
  <c r="AE97" i="14"/>
  <c r="AG97" i="14"/>
  <c r="AI97" i="14"/>
  <c r="AK97" i="14"/>
  <c r="AM97" i="14"/>
  <c r="AO97" i="14"/>
  <c r="AQ97" i="14"/>
  <c r="Y98" i="14"/>
  <c r="AA98" i="14"/>
  <c r="AC98" i="14"/>
  <c r="AE98" i="14"/>
  <c r="AG98" i="14"/>
  <c r="AI98" i="14"/>
  <c r="AK98" i="14"/>
  <c r="AM98" i="14"/>
  <c r="AO98" i="14"/>
  <c r="AQ98" i="14"/>
  <c r="Y99" i="14"/>
  <c r="AA99" i="14"/>
  <c r="AC99" i="14"/>
  <c r="AE99" i="14"/>
  <c r="AG99" i="14"/>
  <c r="AI99" i="14"/>
  <c r="AK99" i="14"/>
  <c r="AM99" i="14"/>
  <c r="AO99" i="14"/>
  <c r="AQ99" i="14"/>
  <c r="Y100" i="14"/>
  <c r="AA100" i="14"/>
  <c r="AC100" i="14"/>
  <c r="AE100" i="14"/>
  <c r="AG100" i="14"/>
  <c r="AI100" i="14"/>
  <c r="AK100" i="14"/>
  <c r="AM100" i="14"/>
  <c r="AO100" i="14"/>
  <c r="AQ100" i="14"/>
  <c r="Y101" i="14"/>
  <c r="AA101" i="14"/>
  <c r="AC101" i="14"/>
  <c r="AE101" i="14"/>
  <c r="AG101" i="14"/>
  <c r="AI101" i="14"/>
  <c r="AK101" i="14"/>
  <c r="AM101" i="14"/>
  <c r="AO101" i="14"/>
  <c r="AQ101" i="14"/>
  <c r="Y102" i="14"/>
  <c r="AA102" i="14"/>
  <c r="AC102" i="14"/>
  <c r="AE102" i="14"/>
  <c r="AG102" i="14"/>
  <c r="AI102" i="14"/>
  <c r="AK102" i="14"/>
  <c r="AM102" i="14"/>
  <c r="AO102" i="14"/>
  <c r="AQ102" i="14"/>
  <c r="Y103" i="14"/>
  <c r="AA103" i="14"/>
  <c r="AC103" i="14"/>
  <c r="AE103" i="14"/>
  <c r="AG103" i="14"/>
  <c r="AI103" i="14"/>
  <c r="AK103" i="14"/>
  <c r="AM103" i="14"/>
  <c r="AO103" i="14"/>
  <c r="AQ103" i="14"/>
  <c r="Y104" i="14"/>
  <c r="AA104" i="14"/>
  <c r="AC104" i="14"/>
  <c r="AE104" i="14"/>
  <c r="AG104" i="14"/>
  <c r="AI104" i="14"/>
  <c r="AK104" i="14"/>
  <c r="AM104" i="14"/>
  <c r="AO104" i="14"/>
  <c r="AQ104" i="14"/>
  <c r="Y105" i="14"/>
  <c r="AA105" i="14"/>
  <c r="AC105" i="14"/>
  <c r="AE105" i="14"/>
  <c r="AG105" i="14"/>
  <c r="AI105" i="14"/>
  <c r="AK105" i="14"/>
  <c r="AM105" i="14"/>
  <c r="AO105" i="14"/>
  <c r="AQ105" i="14"/>
  <c r="Y106" i="14"/>
  <c r="AA106" i="14"/>
  <c r="AC106" i="14"/>
  <c r="AE106" i="14"/>
  <c r="AG106" i="14"/>
  <c r="AI106" i="14"/>
  <c r="AK106" i="14"/>
  <c r="AM106" i="14"/>
  <c r="AO106" i="14"/>
  <c r="AQ106" i="14"/>
  <c r="Y107" i="14"/>
  <c r="AA107" i="14"/>
  <c r="AC107" i="14"/>
  <c r="AE107" i="14"/>
  <c r="AG107" i="14"/>
  <c r="AI107" i="14"/>
  <c r="AK107" i="14"/>
  <c r="AM107" i="14"/>
  <c r="AO107" i="14"/>
  <c r="AQ107" i="14"/>
  <c r="Y108" i="14"/>
  <c r="AA108" i="14"/>
  <c r="AC108" i="14"/>
  <c r="AE108" i="14"/>
  <c r="AG108" i="14"/>
  <c r="AI108" i="14"/>
  <c r="AK108" i="14"/>
  <c r="AM108" i="14"/>
  <c r="AO108" i="14"/>
  <c r="AQ108" i="14"/>
  <c r="Y109" i="14"/>
  <c r="AA109" i="14"/>
  <c r="AC109" i="14"/>
  <c r="AE109" i="14"/>
  <c r="AG109" i="14"/>
  <c r="AI109" i="14"/>
  <c r="AK109" i="14"/>
  <c r="AM109" i="14"/>
  <c r="AO109" i="14"/>
  <c r="AQ109" i="14"/>
  <c r="Y110" i="14"/>
  <c r="AA110" i="14"/>
  <c r="AC110" i="14"/>
  <c r="AE110" i="14"/>
  <c r="AG110" i="14"/>
  <c r="AI110" i="14"/>
  <c r="AK110" i="14"/>
  <c r="AM110" i="14"/>
  <c r="AO110" i="14"/>
  <c r="AQ110" i="14"/>
  <c r="Y111" i="14"/>
  <c r="AA111" i="14"/>
  <c r="AC111" i="14"/>
  <c r="AE111" i="14"/>
  <c r="AG111" i="14"/>
  <c r="AI111" i="14"/>
  <c r="AK111" i="14"/>
  <c r="AM111" i="14"/>
  <c r="AO111" i="14"/>
  <c r="AQ111" i="14"/>
  <c r="Y112" i="14"/>
  <c r="AA112" i="14"/>
  <c r="AC112" i="14"/>
  <c r="AE112" i="14"/>
  <c r="AG112" i="14"/>
  <c r="AI112" i="14"/>
  <c r="AK112" i="14"/>
  <c r="AM112" i="14"/>
  <c r="AO112" i="14"/>
  <c r="AQ112" i="14"/>
  <c r="Y113" i="14"/>
  <c r="AA113" i="14"/>
  <c r="AC113" i="14"/>
  <c r="AE113" i="14"/>
  <c r="AG113" i="14"/>
  <c r="AI113" i="14"/>
  <c r="AK113" i="14"/>
  <c r="AM113" i="14"/>
  <c r="AO113" i="14"/>
  <c r="AQ113" i="14"/>
  <c r="Y114" i="14"/>
  <c r="AA114" i="14"/>
  <c r="AC114" i="14"/>
  <c r="AE114" i="14"/>
  <c r="AG114" i="14"/>
  <c r="AI114" i="14"/>
  <c r="AK114" i="14"/>
  <c r="AM114" i="14"/>
  <c r="AO114" i="14"/>
  <c r="AQ114" i="14"/>
  <c r="Y115" i="14"/>
  <c r="AA115" i="14"/>
  <c r="AC115" i="14"/>
  <c r="AE115" i="14"/>
  <c r="AG115" i="14"/>
  <c r="AI115" i="14"/>
  <c r="AK115" i="14"/>
  <c r="AM115" i="14"/>
  <c r="AO115" i="14"/>
  <c r="AQ115" i="14"/>
  <c r="Y116" i="14"/>
  <c r="AA116" i="14"/>
  <c r="AC116" i="14"/>
  <c r="AE116" i="14"/>
  <c r="AG116" i="14"/>
  <c r="AI116" i="14"/>
  <c r="AK116" i="14"/>
  <c r="AM116" i="14"/>
  <c r="AO116" i="14"/>
  <c r="AQ116" i="14"/>
  <c r="Y117" i="14"/>
  <c r="AA117" i="14"/>
  <c r="AC117" i="14"/>
  <c r="AE117" i="14"/>
  <c r="AG117" i="14"/>
  <c r="AI117" i="14"/>
  <c r="AK117" i="14"/>
  <c r="AM117" i="14"/>
  <c r="AO117" i="14"/>
  <c r="AQ117" i="14"/>
  <c r="Y118" i="14"/>
  <c r="AA118" i="14"/>
  <c r="AC118" i="14"/>
  <c r="AE118" i="14"/>
  <c r="AG118" i="14"/>
  <c r="AI118" i="14"/>
  <c r="AK118" i="14"/>
  <c r="AM118" i="14"/>
  <c r="AO118" i="14"/>
  <c r="AQ118" i="14"/>
  <c r="Y119" i="14"/>
  <c r="AA119" i="14"/>
  <c r="AC119" i="14"/>
  <c r="AE119" i="14"/>
  <c r="AG119" i="14"/>
  <c r="AI119" i="14"/>
  <c r="AK119" i="14"/>
  <c r="AM119" i="14"/>
  <c r="AO119" i="14"/>
  <c r="AQ119" i="14"/>
  <c r="Y120" i="14"/>
  <c r="AA120" i="14"/>
  <c r="AC120" i="14"/>
  <c r="AE120" i="14"/>
  <c r="AG120" i="14"/>
  <c r="AI120" i="14"/>
  <c r="AK120" i="14"/>
  <c r="AM120" i="14"/>
  <c r="AO120" i="14"/>
  <c r="AQ120" i="14"/>
  <c r="Y121" i="14"/>
  <c r="AA121" i="14"/>
  <c r="AC121" i="14"/>
  <c r="AE121" i="14"/>
  <c r="AG121" i="14"/>
  <c r="AI121" i="14"/>
  <c r="AK121" i="14"/>
  <c r="AM121" i="14"/>
  <c r="AO121" i="14"/>
  <c r="AQ121" i="14"/>
  <c r="Y122" i="14"/>
  <c r="AA122" i="14"/>
  <c r="AC122" i="14"/>
  <c r="AE122" i="14"/>
  <c r="AG122" i="14"/>
  <c r="AI122" i="14"/>
  <c r="AK122" i="14"/>
  <c r="AM122" i="14"/>
  <c r="AO122" i="14"/>
  <c r="AQ122" i="14"/>
  <c r="Y123" i="14"/>
  <c r="AA123" i="14"/>
  <c r="AC123" i="14"/>
  <c r="AE123" i="14"/>
  <c r="AG123" i="14"/>
  <c r="AI123" i="14"/>
  <c r="AK123" i="14"/>
  <c r="AM123" i="14"/>
  <c r="AO123" i="14"/>
  <c r="AQ123" i="14"/>
  <c r="Y124" i="14"/>
  <c r="AA124" i="14"/>
  <c r="AC124" i="14"/>
  <c r="AE124" i="14"/>
  <c r="AG124" i="14"/>
  <c r="AI124" i="14"/>
  <c r="AK124" i="14"/>
  <c r="AM124" i="14"/>
  <c r="AO124" i="14"/>
  <c r="AQ124" i="14"/>
  <c r="Y125" i="14"/>
  <c r="AA125" i="14"/>
  <c r="AC125" i="14"/>
  <c r="AE125" i="14"/>
  <c r="AG125" i="14"/>
  <c r="AI125" i="14"/>
  <c r="AK125" i="14"/>
  <c r="AM125" i="14"/>
  <c r="AO125" i="14"/>
  <c r="AQ125" i="14"/>
  <c r="Y126" i="14"/>
  <c r="AA126" i="14"/>
  <c r="AC126" i="14"/>
  <c r="AE126" i="14"/>
  <c r="AG126" i="14"/>
  <c r="AI126" i="14"/>
  <c r="AK126" i="14"/>
  <c r="AM126" i="14"/>
  <c r="AO126" i="14"/>
  <c r="AQ126" i="14"/>
  <c r="Y127" i="14"/>
  <c r="AA127" i="14"/>
  <c r="AC127" i="14"/>
  <c r="AE127" i="14"/>
  <c r="AG127" i="14"/>
  <c r="AI127" i="14"/>
  <c r="AK127" i="14"/>
  <c r="AM127" i="14"/>
  <c r="AO127" i="14"/>
  <c r="AQ127" i="14"/>
  <c r="Y128" i="14"/>
  <c r="AA128" i="14"/>
  <c r="AC128" i="14"/>
  <c r="AE128" i="14"/>
  <c r="AG128" i="14"/>
  <c r="AI128" i="14"/>
  <c r="AK128" i="14"/>
  <c r="AM128" i="14"/>
  <c r="AO128" i="14"/>
  <c r="AQ128" i="14"/>
  <c r="Y129" i="14"/>
  <c r="AA129" i="14"/>
  <c r="AC129" i="14"/>
  <c r="AE129" i="14"/>
  <c r="AG129" i="14"/>
  <c r="AI129" i="14"/>
  <c r="AK129" i="14"/>
  <c r="AM129" i="14"/>
  <c r="AO129" i="14"/>
  <c r="AQ129" i="14"/>
  <c r="Y130" i="14"/>
  <c r="AA130" i="14"/>
  <c r="AC130" i="14"/>
  <c r="AE130" i="14"/>
  <c r="AG130" i="14"/>
  <c r="AI130" i="14"/>
  <c r="AK130" i="14"/>
  <c r="AM130" i="14"/>
  <c r="AO130" i="14"/>
  <c r="AQ130" i="14"/>
  <c r="Y131" i="14"/>
  <c r="AA131" i="14"/>
  <c r="AC131" i="14"/>
  <c r="AE131" i="14"/>
  <c r="AG131" i="14"/>
  <c r="AI131" i="14"/>
  <c r="AK131" i="14"/>
  <c r="AM131" i="14"/>
  <c r="AO131" i="14"/>
  <c r="AQ131" i="14"/>
  <c r="Y132" i="14"/>
  <c r="AA132" i="14"/>
  <c r="AC132" i="14"/>
  <c r="AE132" i="14"/>
  <c r="AG132" i="14"/>
  <c r="AI132" i="14"/>
  <c r="AK132" i="14"/>
  <c r="AM132" i="14"/>
  <c r="AO132" i="14"/>
  <c r="AQ132" i="14"/>
  <c r="Y133" i="14"/>
  <c r="AA133" i="14"/>
  <c r="AC133" i="14"/>
  <c r="AE133" i="14"/>
  <c r="AG133" i="14"/>
  <c r="AI133" i="14"/>
  <c r="AK133" i="14"/>
  <c r="AM133" i="14"/>
  <c r="AO133" i="14"/>
  <c r="AQ133" i="14"/>
  <c r="Y134" i="14"/>
  <c r="AA134" i="14"/>
  <c r="AC134" i="14"/>
  <c r="AE134" i="14"/>
  <c r="AG134" i="14"/>
  <c r="AI134" i="14"/>
  <c r="AK134" i="14"/>
  <c r="AM134" i="14"/>
  <c r="AO134" i="14"/>
  <c r="AQ134" i="14"/>
  <c r="Y135" i="14"/>
  <c r="AA135" i="14"/>
  <c r="AC135" i="14"/>
  <c r="AE135" i="14"/>
  <c r="AG135" i="14"/>
  <c r="AI135" i="14"/>
  <c r="AK135" i="14"/>
  <c r="AM135" i="14"/>
  <c r="AO135" i="14"/>
  <c r="AQ135" i="14"/>
  <c r="Y136" i="14"/>
  <c r="AA136" i="14"/>
  <c r="AC136" i="14"/>
  <c r="AE136" i="14"/>
  <c r="AG136" i="14"/>
  <c r="AI136" i="14"/>
  <c r="AK136" i="14"/>
  <c r="AM136" i="14"/>
  <c r="AO136" i="14"/>
  <c r="AQ136" i="14"/>
  <c r="Y137" i="14"/>
  <c r="AA137" i="14"/>
  <c r="AC137" i="14"/>
  <c r="AE137" i="14"/>
  <c r="AG137" i="14"/>
  <c r="AI137" i="14"/>
  <c r="AK137" i="14"/>
  <c r="AM137" i="14"/>
  <c r="AO137" i="14"/>
  <c r="AQ137" i="14"/>
  <c r="Y138" i="14"/>
  <c r="AA138" i="14"/>
  <c r="AC138" i="14"/>
  <c r="AE138" i="14"/>
  <c r="AG138" i="14"/>
  <c r="AI138" i="14"/>
  <c r="AK138" i="14"/>
  <c r="AM138" i="14"/>
  <c r="AO138" i="14"/>
  <c r="AQ138" i="14"/>
  <c r="Y139" i="14"/>
  <c r="AA139" i="14"/>
  <c r="AC139" i="14"/>
  <c r="AE139" i="14"/>
  <c r="AG139" i="14"/>
  <c r="AI139" i="14"/>
  <c r="AK139" i="14"/>
  <c r="AM139" i="14"/>
  <c r="AO139" i="14"/>
  <c r="AQ139" i="14"/>
  <c r="Y140" i="14"/>
  <c r="AA140" i="14"/>
  <c r="AC140" i="14"/>
  <c r="AE140" i="14"/>
  <c r="AG140" i="14"/>
  <c r="AI140" i="14"/>
  <c r="AK140" i="14"/>
  <c r="AM140" i="14"/>
  <c r="AO140" i="14"/>
  <c r="AQ140" i="14"/>
  <c r="Y141" i="14"/>
  <c r="AA141" i="14"/>
  <c r="AC141" i="14"/>
  <c r="AE141" i="14"/>
  <c r="AG141" i="14"/>
  <c r="AI141" i="14"/>
  <c r="AK141" i="14"/>
  <c r="AM141" i="14"/>
  <c r="AO141" i="14"/>
  <c r="AQ141" i="14"/>
  <c r="Y142" i="14"/>
  <c r="AA142" i="14"/>
  <c r="AC142" i="14"/>
  <c r="AE142" i="14"/>
  <c r="AG142" i="14"/>
  <c r="AI142" i="14"/>
  <c r="AK142" i="14"/>
  <c r="AM142" i="14"/>
  <c r="AO142" i="14"/>
  <c r="AQ142" i="14"/>
  <c r="Y143" i="14"/>
  <c r="AA143" i="14"/>
  <c r="AC143" i="14"/>
  <c r="AE143" i="14"/>
  <c r="AG143" i="14"/>
  <c r="AI143" i="14"/>
  <c r="AK143" i="14"/>
  <c r="AM143" i="14"/>
  <c r="AO143" i="14"/>
  <c r="AQ143" i="14"/>
  <c r="Y144" i="14"/>
  <c r="AA144" i="14"/>
  <c r="AC144" i="14"/>
  <c r="AE144" i="14"/>
  <c r="AG144" i="14"/>
  <c r="AI144" i="14"/>
  <c r="AK144" i="14"/>
  <c r="AM144" i="14"/>
  <c r="AO144" i="14"/>
  <c r="AQ144" i="14"/>
  <c r="Y145" i="14"/>
  <c r="AA145" i="14"/>
  <c r="AC145" i="14"/>
  <c r="AE145" i="14"/>
  <c r="AG145" i="14"/>
  <c r="AI145" i="14"/>
  <c r="AK145" i="14"/>
  <c r="AM145" i="14"/>
  <c r="AO145" i="14"/>
  <c r="AQ145" i="14"/>
  <c r="Y146" i="14"/>
  <c r="AA146" i="14"/>
  <c r="AC146" i="14"/>
  <c r="AE146" i="14"/>
  <c r="AG146" i="14"/>
  <c r="AI146" i="14"/>
  <c r="AK146" i="14"/>
  <c r="AM146" i="14"/>
  <c r="AO146" i="14"/>
  <c r="AQ146" i="14"/>
  <c r="Y147" i="14"/>
  <c r="AA147" i="14"/>
  <c r="AC147" i="14"/>
  <c r="AE147" i="14"/>
  <c r="AG147" i="14"/>
  <c r="AI147" i="14"/>
  <c r="AK147" i="14"/>
  <c r="AM147" i="14"/>
  <c r="AO147" i="14"/>
  <c r="AQ147" i="14"/>
  <c r="Y148" i="14"/>
  <c r="AA148" i="14"/>
  <c r="AC148" i="14"/>
  <c r="AE148" i="14"/>
  <c r="AG148" i="14"/>
  <c r="AI148" i="14"/>
  <c r="AK148" i="14"/>
  <c r="AM148" i="14"/>
  <c r="AO148" i="14"/>
  <c r="AQ148" i="14"/>
  <c r="Y149" i="14"/>
  <c r="AA149" i="14"/>
  <c r="AC149" i="14"/>
  <c r="AE149" i="14"/>
  <c r="AG149" i="14"/>
  <c r="AI149" i="14"/>
  <c r="AK149" i="14"/>
  <c r="AM149" i="14"/>
  <c r="AO149" i="14"/>
  <c r="AQ149" i="14"/>
  <c r="Y150" i="14"/>
  <c r="AA150" i="14"/>
  <c r="AC150" i="14"/>
  <c r="AE150" i="14"/>
  <c r="AG150" i="14"/>
  <c r="AI150" i="14"/>
  <c r="AK150" i="14"/>
  <c r="AM150" i="14"/>
  <c r="AO150" i="14"/>
  <c r="AQ150" i="14"/>
  <c r="Y151" i="14"/>
  <c r="AA151" i="14"/>
  <c r="AC151" i="14"/>
  <c r="AE151" i="14"/>
  <c r="AG151" i="14"/>
  <c r="AI151" i="14"/>
  <c r="AK151" i="14"/>
  <c r="AM151" i="14"/>
  <c r="AO151" i="14"/>
  <c r="AQ151" i="14"/>
  <c r="Y152" i="14"/>
  <c r="AA152" i="14"/>
  <c r="AC152" i="14"/>
  <c r="AE152" i="14"/>
  <c r="AG152" i="14"/>
  <c r="AI152" i="14"/>
  <c r="AK152" i="14"/>
  <c r="AM152" i="14"/>
  <c r="AO152" i="14"/>
  <c r="AQ152" i="14"/>
  <c r="Y153" i="14"/>
  <c r="AA153" i="14"/>
  <c r="AC153" i="14"/>
  <c r="AE153" i="14"/>
  <c r="AG153" i="14"/>
  <c r="AI153" i="14"/>
  <c r="AK153" i="14"/>
  <c r="AM153" i="14"/>
  <c r="AO153" i="14"/>
  <c r="AQ153" i="14"/>
  <c r="Y154" i="14"/>
  <c r="AA154" i="14"/>
  <c r="AC154" i="14"/>
  <c r="AE154" i="14"/>
  <c r="AG154" i="14"/>
  <c r="AI154" i="14"/>
  <c r="AK154" i="14"/>
  <c r="AM154" i="14"/>
  <c r="AO154" i="14"/>
  <c r="AQ154" i="14"/>
  <c r="Y155" i="14"/>
  <c r="AA155" i="14"/>
  <c r="AC155" i="14"/>
  <c r="AE155" i="14"/>
  <c r="AG155" i="14"/>
  <c r="AI155" i="14"/>
  <c r="AK155" i="14"/>
  <c r="AM155" i="14"/>
  <c r="AO155" i="14"/>
  <c r="AQ155" i="14"/>
  <c r="Y156" i="14"/>
  <c r="AA156" i="14"/>
  <c r="AC156" i="14"/>
  <c r="AE156" i="14"/>
  <c r="AG156" i="14"/>
  <c r="AI156" i="14"/>
  <c r="AK156" i="14"/>
  <c r="AM156" i="14"/>
  <c r="AO156" i="14"/>
  <c r="AQ156" i="14"/>
  <c r="Y157" i="14"/>
  <c r="AA157" i="14"/>
  <c r="AC157" i="14"/>
  <c r="AE157" i="14"/>
  <c r="AG157" i="14"/>
  <c r="AI157" i="14"/>
  <c r="AK157" i="14"/>
  <c r="AM157" i="14"/>
  <c r="AO157" i="14"/>
  <c r="AQ157" i="14"/>
  <c r="Y158" i="14"/>
  <c r="AA158" i="14"/>
  <c r="AC158" i="14"/>
  <c r="AE158" i="14"/>
  <c r="AG158" i="14"/>
  <c r="AI158" i="14"/>
  <c r="AK158" i="14"/>
  <c r="AM158" i="14"/>
  <c r="AO158" i="14"/>
  <c r="AQ158" i="14"/>
  <c r="Y159" i="14"/>
  <c r="AA159" i="14"/>
  <c r="AC159" i="14"/>
  <c r="AE159" i="14"/>
  <c r="AG159" i="14"/>
  <c r="AI159" i="14"/>
  <c r="AK159" i="14"/>
  <c r="AM159" i="14"/>
  <c r="AO159" i="14"/>
  <c r="AQ159" i="14"/>
  <c r="Y160" i="14"/>
  <c r="AA160" i="14"/>
  <c r="AC160" i="14"/>
  <c r="AE160" i="14"/>
  <c r="AG160" i="14"/>
  <c r="AI160" i="14"/>
  <c r="AK160" i="14"/>
  <c r="AM160" i="14"/>
  <c r="AO160" i="14"/>
  <c r="AQ160" i="14"/>
  <c r="Y161" i="14"/>
  <c r="AA161" i="14"/>
  <c r="AC161" i="14"/>
  <c r="AE161" i="14"/>
  <c r="AG161" i="14"/>
  <c r="AI161" i="14"/>
  <c r="AK161" i="14"/>
  <c r="AM161" i="14"/>
  <c r="AO161" i="14"/>
  <c r="AQ161" i="14"/>
  <c r="Y162" i="14"/>
  <c r="AA162" i="14"/>
  <c r="AC162" i="14"/>
  <c r="AE162" i="14"/>
  <c r="AG162" i="14"/>
  <c r="AI162" i="14"/>
  <c r="AK162" i="14"/>
  <c r="AM162" i="14"/>
  <c r="AO162" i="14"/>
  <c r="AQ162" i="14"/>
  <c r="Y163" i="14"/>
  <c r="AA163" i="14"/>
  <c r="AC163" i="14"/>
  <c r="AE163" i="14"/>
  <c r="AG163" i="14"/>
  <c r="AI163" i="14"/>
  <c r="AK163" i="14"/>
  <c r="AM163" i="14"/>
  <c r="AO163" i="14"/>
  <c r="AQ163" i="14"/>
  <c r="Y164" i="14"/>
  <c r="AA164" i="14"/>
  <c r="AC164" i="14"/>
  <c r="AE164" i="14"/>
  <c r="AG164" i="14"/>
  <c r="AI164" i="14"/>
  <c r="AK164" i="14"/>
  <c r="AM164" i="14"/>
  <c r="AO164" i="14"/>
  <c r="AQ164" i="14"/>
  <c r="Y165" i="14"/>
  <c r="AA165" i="14"/>
  <c r="AC165" i="14"/>
  <c r="AE165" i="14"/>
  <c r="AG165" i="14"/>
  <c r="AI165" i="14"/>
  <c r="AK165" i="14"/>
  <c r="AM165" i="14"/>
  <c r="AO165" i="14"/>
  <c r="AQ165" i="14"/>
  <c r="Y166" i="14"/>
  <c r="AA166" i="14"/>
  <c r="AC166" i="14"/>
  <c r="AE166" i="14"/>
  <c r="AG166" i="14"/>
  <c r="AI166" i="14"/>
  <c r="AK166" i="14"/>
  <c r="AM166" i="14"/>
  <c r="AO166" i="14"/>
  <c r="AQ166" i="14"/>
  <c r="Y167" i="14"/>
  <c r="AA167" i="14"/>
  <c r="AC167" i="14"/>
  <c r="AE167" i="14"/>
  <c r="AG167" i="14"/>
  <c r="AI167" i="14"/>
  <c r="AK167" i="14"/>
  <c r="AM167" i="14"/>
  <c r="AO167" i="14"/>
  <c r="AQ167" i="14"/>
  <c r="Y168" i="14"/>
  <c r="AA168" i="14"/>
  <c r="AC168" i="14"/>
  <c r="AE168" i="14"/>
  <c r="AG168" i="14"/>
  <c r="AI168" i="14"/>
  <c r="AK168" i="14"/>
  <c r="AM168" i="14"/>
  <c r="AO168" i="14"/>
  <c r="AQ168" i="14"/>
  <c r="Y169" i="14"/>
  <c r="AA169" i="14"/>
  <c r="AC169" i="14"/>
  <c r="AE169" i="14"/>
  <c r="AG169" i="14"/>
  <c r="AI169" i="14"/>
  <c r="AK169" i="14"/>
  <c r="AM169" i="14"/>
  <c r="AO169" i="14"/>
  <c r="AQ169" i="14"/>
  <c r="Y170" i="14"/>
  <c r="AA170" i="14"/>
  <c r="AC170" i="14"/>
  <c r="AE170" i="14"/>
  <c r="AG170" i="14"/>
  <c r="AI170" i="14"/>
  <c r="AK170" i="14"/>
  <c r="AM170" i="14"/>
  <c r="AO170" i="14"/>
  <c r="AQ170" i="14"/>
  <c r="Y171" i="14"/>
  <c r="AA171" i="14"/>
  <c r="AC171" i="14"/>
  <c r="AE171" i="14"/>
  <c r="AG171" i="14"/>
  <c r="AI171" i="14"/>
  <c r="AK171" i="14"/>
  <c r="AM171" i="14"/>
  <c r="AO171" i="14"/>
  <c r="AQ171" i="14"/>
  <c r="Y172" i="14"/>
  <c r="AA172" i="14"/>
  <c r="AC172" i="14"/>
  <c r="AE172" i="14"/>
  <c r="AG172" i="14"/>
  <c r="AI172" i="14"/>
  <c r="AK172" i="14"/>
  <c r="AM172" i="14"/>
  <c r="AO172" i="14"/>
  <c r="AQ172" i="14"/>
  <c r="Y173" i="14"/>
  <c r="AA173" i="14"/>
  <c r="AC173" i="14"/>
  <c r="AE173" i="14"/>
  <c r="AG173" i="14"/>
  <c r="AI173" i="14"/>
  <c r="AK173" i="14"/>
  <c r="AM173" i="14"/>
  <c r="AO173" i="14"/>
  <c r="AQ173" i="14"/>
  <c r="Y174" i="14"/>
  <c r="AA174" i="14"/>
  <c r="AC174" i="14"/>
  <c r="AE174" i="14"/>
  <c r="AG174" i="14"/>
  <c r="AI174" i="14"/>
  <c r="AK174" i="14"/>
  <c r="AM174" i="14"/>
  <c r="AO174" i="14"/>
  <c r="AQ174" i="14"/>
  <c r="Y175" i="14"/>
  <c r="AA175" i="14"/>
  <c r="AC175" i="14"/>
  <c r="AE175" i="14"/>
  <c r="AG175" i="14"/>
  <c r="AI175" i="14"/>
  <c r="AK175" i="14"/>
  <c r="AM175" i="14"/>
  <c r="AO175" i="14"/>
  <c r="AQ175" i="14"/>
  <c r="Y176" i="14"/>
  <c r="AA176" i="14"/>
  <c r="AC176" i="14"/>
  <c r="AE176" i="14"/>
  <c r="AG176" i="14"/>
  <c r="AI176" i="14"/>
  <c r="AK176" i="14"/>
  <c r="AM176" i="14"/>
  <c r="AO176" i="14"/>
  <c r="AQ176" i="14"/>
  <c r="Y177" i="14"/>
  <c r="AA177" i="14"/>
  <c r="AC177" i="14"/>
  <c r="AE177" i="14"/>
  <c r="AG177" i="14"/>
  <c r="AI177" i="14"/>
  <c r="AK177" i="14"/>
  <c r="AM177" i="14"/>
  <c r="AO177" i="14"/>
  <c r="AQ177" i="14"/>
  <c r="Y178" i="14"/>
  <c r="AA178" i="14"/>
  <c r="AC178" i="14"/>
  <c r="AE178" i="14"/>
  <c r="AG178" i="14"/>
  <c r="AI178" i="14"/>
  <c r="AK178" i="14"/>
  <c r="AM178" i="14"/>
  <c r="AO178" i="14"/>
  <c r="AQ178" i="14"/>
  <c r="Y179" i="14"/>
  <c r="AA179" i="14"/>
  <c r="AC179" i="14"/>
  <c r="AE179" i="14"/>
  <c r="AG179" i="14"/>
  <c r="AI179" i="14"/>
  <c r="AK179" i="14"/>
  <c r="AM179" i="14"/>
  <c r="AO179" i="14"/>
  <c r="AQ179" i="14"/>
  <c r="Y180" i="14"/>
  <c r="AA180" i="14"/>
  <c r="AC180" i="14"/>
  <c r="AE180" i="14"/>
  <c r="AG180" i="14"/>
  <c r="AI180" i="14"/>
  <c r="AK180" i="14"/>
  <c r="AM180" i="14"/>
  <c r="AO180" i="14"/>
  <c r="AQ180" i="14"/>
  <c r="Y181" i="14"/>
  <c r="AA181" i="14"/>
  <c r="AC181" i="14"/>
  <c r="AE181" i="14"/>
  <c r="AG181" i="14"/>
  <c r="AI181" i="14"/>
  <c r="AK181" i="14"/>
  <c r="AM181" i="14"/>
  <c r="AO181" i="14"/>
  <c r="AQ181" i="14"/>
  <c r="Y182" i="14"/>
  <c r="AA182" i="14"/>
  <c r="AC182" i="14"/>
  <c r="AE182" i="14"/>
  <c r="AG182" i="14"/>
  <c r="AI182" i="14"/>
  <c r="AK182" i="14"/>
  <c r="AM182" i="14"/>
  <c r="AO182" i="14"/>
  <c r="AQ182" i="14"/>
  <c r="Y183" i="14"/>
  <c r="AA183" i="14"/>
  <c r="AC183" i="14"/>
  <c r="AE183" i="14"/>
  <c r="AG183" i="14"/>
  <c r="AI183" i="14"/>
  <c r="AK183" i="14"/>
  <c r="AM183" i="14"/>
  <c r="AO183" i="14"/>
  <c r="AQ183" i="14"/>
  <c r="Y184" i="14"/>
  <c r="AA184" i="14"/>
  <c r="AC184" i="14"/>
  <c r="AE184" i="14"/>
  <c r="AG184" i="14"/>
  <c r="AI184" i="14"/>
  <c r="AK184" i="14"/>
  <c r="AM184" i="14"/>
  <c r="AO184" i="14"/>
  <c r="AQ184" i="14"/>
  <c r="Y185" i="14"/>
  <c r="AA185" i="14"/>
  <c r="AC185" i="14"/>
  <c r="AE185" i="14"/>
  <c r="AG185" i="14"/>
  <c r="AI185" i="14"/>
  <c r="AK185" i="14"/>
  <c r="AM185" i="14"/>
  <c r="AO185" i="14"/>
  <c r="AQ185" i="14"/>
  <c r="Y186" i="14"/>
  <c r="AA186" i="14"/>
  <c r="AC186" i="14"/>
  <c r="AE186" i="14"/>
  <c r="AG186" i="14"/>
  <c r="AI186" i="14"/>
  <c r="AK186" i="14"/>
  <c r="AM186" i="14"/>
  <c r="AO186" i="14"/>
  <c r="AQ186" i="14"/>
  <c r="Y187" i="14"/>
  <c r="AA187" i="14"/>
  <c r="AC187" i="14"/>
  <c r="AE187" i="14"/>
  <c r="AG187" i="14"/>
  <c r="AI187" i="14"/>
  <c r="AK187" i="14"/>
  <c r="AM187" i="14"/>
  <c r="AO187" i="14"/>
  <c r="AQ187" i="14"/>
  <c r="Y188" i="14"/>
  <c r="AA188" i="14"/>
  <c r="AC188" i="14"/>
  <c r="AE188" i="14"/>
  <c r="AG188" i="14"/>
  <c r="AI188" i="14"/>
  <c r="AK188" i="14"/>
  <c r="AM188" i="14"/>
  <c r="AO188" i="14"/>
  <c r="AQ188" i="14"/>
  <c r="Y189" i="14"/>
  <c r="AA189" i="14"/>
  <c r="AC189" i="14"/>
  <c r="AE189" i="14"/>
  <c r="AG189" i="14"/>
  <c r="AI189" i="14"/>
  <c r="AK189" i="14"/>
  <c r="AM189" i="14"/>
  <c r="AO189" i="14"/>
  <c r="AQ189" i="14"/>
  <c r="Y190" i="14"/>
  <c r="AA190" i="14"/>
  <c r="AC190" i="14"/>
  <c r="AE190" i="14"/>
  <c r="AG190" i="14"/>
  <c r="AI190" i="14"/>
  <c r="AK190" i="14"/>
  <c r="AM190" i="14"/>
  <c r="AO190" i="14"/>
  <c r="AQ190" i="14"/>
  <c r="Y191" i="14"/>
  <c r="AA191" i="14"/>
  <c r="AC191" i="14"/>
  <c r="AE191" i="14"/>
  <c r="AG191" i="14"/>
  <c r="AI191" i="14"/>
  <c r="AK191" i="14"/>
  <c r="AM191" i="14"/>
  <c r="AO191" i="14"/>
  <c r="AQ191" i="14"/>
  <c r="Y192" i="14"/>
  <c r="AA192" i="14"/>
  <c r="AC192" i="14"/>
  <c r="AE192" i="14"/>
  <c r="AG192" i="14"/>
  <c r="AI192" i="14"/>
  <c r="AK192" i="14"/>
  <c r="AM192" i="14"/>
  <c r="AO192" i="14"/>
  <c r="AQ192" i="14"/>
  <c r="Y193" i="14"/>
  <c r="AA193" i="14"/>
  <c r="AC193" i="14"/>
  <c r="AE193" i="14"/>
  <c r="AG193" i="14"/>
  <c r="AI193" i="14"/>
  <c r="AK193" i="14"/>
  <c r="AM193" i="14"/>
  <c r="AO193" i="14"/>
  <c r="AQ193" i="14"/>
  <c r="Y194" i="14"/>
  <c r="AA194" i="14"/>
  <c r="AC194" i="14"/>
  <c r="AE194" i="14"/>
  <c r="AG194" i="14"/>
  <c r="AI194" i="14"/>
  <c r="AK194" i="14"/>
  <c r="AM194" i="14"/>
  <c r="AO194" i="14"/>
  <c r="AQ194" i="14"/>
  <c r="Y195" i="14"/>
  <c r="AA195" i="14"/>
  <c r="AC195" i="14"/>
  <c r="AE195" i="14"/>
  <c r="AG195" i="14"/>
  <c r="AI195" i="14"/>
  <c r="AK195" i="14"/>
  <c r="AM195" i="14"/>
  <c r="AO195" i="14"/>
  <c r="AQ195" i="14"/>
  <c r="Y196" i="14"/>
  <c r="AA196" i="14"/>
  <c r="AC196" i="14"/>
  <c r="AE196" i="14"/>
  <c r="AG196" i="14"/>
  <c r="AI196" i="14"/>
  <c r="AK196" i="14"/>
  <c r="AM196" i="14"/>
  <c r="AO196" i="14"/>
  <c r="AQ196" i="14"/>
  <c r="Y197" i="14"/>
  <c r="AA197" i="14"/>
  <c r="AC197" i="14"/>
  <c r="AE197" i="14"/>
  <c r="AG197" i="14"/>
  <c r="AI197" i="14"/>
  <c r="AK197" i="14"/>
  <c r="AM197" i="14"/>
  <c r="AO197" i="14"/>
  <c r="AQ197" i="14"/>
  <c r="Y198" i="14"/>
  <c r="AA198" i="14"/>
  <c r="AC198" i="14"/>
  <c r="AE198" i="14"/>
  <c r="AG198" i="14"/>
  <c r="AI198" i="14"/>
  <c r="AK198" i="14"/>
  <c r="AM198" i="14"/>
  <c r="AO198" i="14"/>
  <c r="AQ198" i="14"/>
  <c r="Y199" i="14"/>
  <c r="AA199" i="14"/>
  <c r="AC199" i="14"/>
  <c r="AE199" i="14"/>
  <c r="AG199" i="14"/>
  <c r="AI199" i="14"/>
  <c r="AK199" i="14"/>
  <c r="AM199" i="14"/>
  <c r="AO199" i="14"/>
  <c r="AQ199" i="14"/>
  <c r="Y200" i="14"/>
  <c r="AA200" i="14"/>
  <c r="AC200" i="14"/>
  <c r="AE200" i="14"/>
  <c r="AG200" i="14"/>
  <c r="AI200" i="14"/>
  <c r="AK200" i="14"/>
  <c r="AM200" i="14"/>
  <c r="AO200" i="14"/>
  <c r="AQ200" i="14"/>
  <c r="Y201" i="14"/>
  <c r="AA201" i="14"/>
  <c r="AC201" i="14"/>
  <c r="AE201" i="14"/>
  <c r="AG201" i="14"/>
  <c r="AI201" i="14"/>
  <c r="AK201" i="14"/>
  <c r="AM201" i="14"/>
  <c r="AO201" i="14"/>
  <c r="AQ201" i="14"/>
  <c r="Y202" i="14"/>
  <c r="AA202" i="14"/>
  <c r="AC202" i="14"/>
  <c r="AE202" i="14"/>
  <c r="AG202" i="14"/>
  <c r="AI202" i="14"/>
  <c r="AK202" i="14"/>
  <c r="AM202" i="14"/>
  <c r="AO202" i="14"/>
  <c r="AQ202" i="14"/>
  <c r="Y203" i="14"/>
  <c r="AA203" i="14"/>
  <c r="AC203" i="14"/>
  <c r="AE203" i="14"/>
  <c r="AG203" i="14"/>
  <c r="AI203" i="14"/>
  <c r="AK203" i="14"/>
  <c r="AM203" i="14"/>
  <c r="AO203" i="14"/>
  <c r="AQ203" i="14"/>
  <c r="Y204" i="14"/>
  <c r="AA204" i="14"/>
  <c r="AC204" i="14"/>
  <c r="AE204" i="14"/>
  <c r="AG204" i="14"/>
  <c r="AI204" i="14"/>
  <c r="AK204" i="14"/>
  <c r="AM204" i="14"/>
  <c r="AO204" i="14"/>
  <c r="AQ204" i="14"/>
  <c r="Y205" i="14"/>
  <c r="AA205" i="14"/>
  <c r="AC205" i="14"/>
  <c r="AE205" i="14"/>
  <c r="AG205" i="14"/>
  <c r="AI205" i="14"/>
  <c r="AK205" i="14"/>
  <c r="AM205" i="14"/>
  <c r="AO205" i="14"/>
  <c r="AQ205" i="14"/>
  <c r="Y206" i="14"/>
  <c r="AA206" i="14"/>
  <c r="AC206" i="14"/>
  <c r="AE206" i="14"/>
  <c r="AG206" i="14"/>
  <c r="AI206" i="14"/>
  <c r="AK206" i="14"/>
  <c r="AM206" i="14"/>
  <c r="AO206" i="14"/>
  <c r="AQ206" i="14"/>
  <c r="Y207" i="14"/>
  <c r="AA207" i="14"/>
  <c r="AC207" i="14"/>
  <c r="AE207" i="14"/>
  <c r="AG207" i="14"/>
  <c r="AI207" i="14"/>
  <c r="AK207" i="14"/>
  <c r="AM207" i="14"/>
  <c r="AO207" i="14"/>
  <c r="AQ207" i="14"/>
  <c r="Y208" i="14"/>
  <c r="AA208" i="14"/>
  <c r="AC208" i="14"/>
  <c r="AE208" i="14"/>
  <c r="AG208" i="14"/>
  <c r="AI208" i="14"/>
  <c r="AK208" i="14"/>
  <c r="AM208" i="14"/>
  <c r="AO208" i="14"/>
  <c r="AQ208" i="14"/>
  <c r="Y209" i="14"/>
  <c r="AA209" i="14"/>
  <c r="AC209" i="14"/>
  <c r="AE209" i="14"/>
  <c r="AG209" i="14"/>
  <c r="AI209" i="14"/>
  <c r="AK209" i="14"/>
  <c r="AM209" i="14"/>
  <c r="AO209" i="14"/>
  <c r="AQ209" i="14"/>
  <c r="Y210" i="14"/>
  <c r="AA210" i="14"/>
  <c r="AC210" i="14"/>
  <c r="AE210" i="14"/>
  <c r="AG210" i="14"/>
  <c r="AI210" i="14"/>
  <c r="AK210" i="14"/>
  <c r="AM210" i="14"/>
  <c r="AO210" i="14"/>
  <c r="AQ210" i="14"/>
  <c r="Y211" i="14"/>
  <c r="AA211" i="14"/>
  <c r="AC211" i="14"/>
  <c r="AE211" i="14"/>
  <c r="AG211" i="14"/>
  <c r="AI211" i="14"/>
  <c r="AK211" i="14"/>
  <c r="AM211" i="14"/>
  <c r="AO211" i="14"/>
  <c r="AQ211" i="14"/>
  <c r="Y212" i="14"/>
  <c r="AA212" i="14"/>
  <c r="AC212" i="14"/>
  <c r="AE212" i="14"/>
  <c r="AG212" i="14"/>
  <c r="AI212" i="14"/>
  <c r="AK212" i="14"/>
  <c r="AM212" i="14"/>
  <c r="AO212" i="14"/>
  <c r="AQ212" i="14"/>
  <c r="Y213" i="14"/>
  <c r="AA213" i="14"/>
  <c r="AC213" i="14"/>
  <c r="AE213" i="14"/>
  <c r="AG213" i="14"/>
  <c r="AI213" i="14"/>
  <c r="AK213" i="14"/>
  <c r="AM213" i="14"/>
  <c r="AO213" i="14"/>
  <c r="AQ213" i="14"/>
  <c r="Y214" i="14"/>
  <c r="AA214" i="14"/>
  <c r="AC214" i="14"/>
  <c r="AE214" i="14"/>
  <c r="AG214" i="14"/>
  <c r="AI214" i="14"/>
  <c r="AK214" i="14"/>
  <c r="AM214" i="14"/>
  <c r="AO214" i="14"/>
  <c r="AQ214" i="14"/>
  <c r="Y215" i="14"/>
  <c r="AA215" i="14"/>
  <c r="AC215" i="14"/>
  <c r="AE215" i="14"/>
  <c r="AG215" i="14"/>
  <c r="AI215" i="14"/>
  <c r="AK215" i="14"/>
  <c r="AM215" i="14"/>
  <c r="AO215" i="14"/>
  <c r="AQ215" i="14"/>
  <c r="Y216" i="14"/>
  <c r="AA216" i="14"/>
  <c r="AC216" i="14"/>
  <c r="AE216" i="14"/>
  <c r="AG216" i="14"/>
  <c r="AI216" i="14"/>
  <c r="AK216" i="14"/>
  <c r="AM216" i="14"/>
  <c r="AO216" i="14"/>
  <c r="AQ216" i="14"/>
  <c r="Y217" i="14"/>
  <c r="AA217" i="14"/>
  <c r="AC217" i="14"/>
  <c r="AE217" i="14"/>
  <c r="AG217" i="14"/>
  <c r="AI217" i="14"/>
  <c r="AK217" i="14"/>
  <c r="AM217" i="14"/>
  <c r="AO217" i="14"/>
  <c r="AQ217" i="14"/>
  <c r="Y218" i="14"/>
  <c r="AA218" i="14"/>
  <c r="AC218" i="14"/>
  <c r="AE218" i="14"/>
  <c r="AG218" i="14"/>
  <c r="AI218" i="14"/>
  <c r="AK218" i="14"/>
  <c r="AM218" i="14"/>
  <c r="AO218" i="14"/>
  <c r="AQ218" i="14"/>
  <c r="Y219" i="14"/>
  <c r="AA219" i="14"/>
  <c r="AC219" i="14"/>
  <c r="AE219" i="14"/>
  <c r="AG219" i="14"/>
  <c r="AI219" i="14"/>
  <c r="AK219" i="14"/>
  <c r="AM219" i="14"/>
  <c r="AO219" i="14"/>
  <c r="AQ219" i="14"/>
  <c r="Y220" i="14"/>
  <c r="AA220" i="14"/>
  <c r="AC220" i="14"/>
  <c r="AE220" i="14"/>
  <c r="AG220" i="14"/>
  <c r="AI220" i="14"/>
  <c r="AK220" i="14"/>
  <c r="AM220" i="14"/>
  <c r="AO220" i="14"/>
  <c r="AQ220" i="14"/>
  <c r="Y221" i="14"/>
  <c r="AA221" i="14"/>
  <c r="AC221" i="14"/>
  <c r="AE221" i="14"/>
  <c r="AG221" i="14"/>
  <c r="AI221" i="14"/>
  <c r="AK221" i="14"/>
  <c r="AM221" i="14"/>
  <c r="AO221" i="14"/>
  <c r="AQ221" i="14"/>
  <c r="Y222" i="14"/>
  <c r="AA222" i="14"/>
  <c r="AC222" i="14"/>
  <c r="AE222" i="14"/>
  <c r="AG222" i="14"/>
  <c r="AI222" i="14"/>
  <c r="AK222" i="14"/>
  <c r="AM222" i="14"/>
  <c r="AO222" i="14"/>
  <c r="AQ222" i="14"/>
  <c r="Y223" i="14"/>
  <c r="AA223" i="14"/>
  <c r="AC223" i="14"/>
  <c r="AE223" i="14"/>
  <c r="AG223" i="14"/>
  <c r="AI223" i="14"/>
  <c r="AK223" i="14"/>
  <c r="AM223" i="14"/>
  <c r="AO223" i="14"/>
  <c r="AQ223" i="14"/>
  <c r="Y224" i="14"/>
  <c r="AA224" i="14"/>
  <c r="AC224" i="14"/>
  <c r="AE224" i="14"/>
  <c r="AG224" i="14"/>
  <c r="AI224" i="14"/>
  <c r="AK224" i="14"/>
  <c r="AM224" i="14"/>
  <c r="AO224" i="14"/>
  <c r="AQ224" i="14"/>
  <c r="Y225" i="14"/>
  <c r="AA225" i="14"/>
  <c r="AC225" i="14"/>
  <c r="AE225" i="14"/>
  <c r="AG225" i="14"/>
  <c r="AI225" i="14"/>
  <c r="AK225" i="14"/>
  <c r="AM225" i="14"/>
  <c r="AO225" i="14"/>
  <c r="AQ225" i="14"/>
  <c r="Y226" i="14"/>
  <c r="AA226" i="14"/>
  <c r="AC226" i="14"/>
  <c r="AE226" i="14"/>
  <c r="AG226" i="14"/>
  <c r="AI226" i="14"/>
  <c r="AK226" i="14"/>
  <c r="AM226" i="14"/>
  <c r="AO226" i="14"/>
  <c r="AQ226" i="14"/>
  <c r="Y227" i="14"/>
  <c r="AA227" i="14"/>
  <c r="AC227" i="14"/>
  <c r="AE227" i="14"/>
  <c r="AG227" i="14"/>
  <c r="AI227" i="14"/>
  <c r="AK227" i="14"/>
  <c r="AM227" i="14"/>
  <c r="AO227" i="14"/>
  <c r="AQ227" i="14"/>
  <c r="Y228" i="14"/>
  <c r="AA228" i="14"/>
  <c r="AC228" i="14"/>
  <c r="AE228" i="14"/>
  <c r="AG228" i="14"/>
  <c r="AI228" i="14"/>
  <c r="AK228" i="14"/>
  <c r="AM228" i="14"/>
  <c r="AO228" i="14"/>
  <c r="AQ228" i="14"/>
  <c r="Y229" i="14"/>
  <c r="AA229" i="14"/>
  <c r="AC229" i="14"/>
  <c r="AE229" i="14"/>
  <c r="AG229" i="14"/>
  <c r="AI229" i="14"/>
  <c r="AK229" i="14"/>
  <c r="AM229" i="14"/>
  <c r="AO229" i="14"/>
  <c r="AQ229" i="14"/>
  <c r="Y230" i="14"/>
  <c r="AA230" i="14"/>
  <c r="AC230" i="14"/>
  <c r="AE230" i="14"/>
  <c r="AG230" i="14"/>
  <c r="AI230" i="14"/>
  <c r="AK230" i="14"/>
  <c r="AM230" i="14"/>
  <c r="AO230" i="14"/>
  <c r="AQ230" i="14"/>
  <c r="Y231" i="14"/>
  <c r="AA231" i="14"/>
  <c r="AC231" i="14"/>
  <c r="AE231" i="14"/>
  <c r="AG231" i="14"/>
  <c r="AI231" i="14"/>
  <c r="AK231" i="14"/>
  <c r="AM231" i="14"/>
  <c r="AO231" i="14"/>
  <c r="AQ231" i="14"/>
  <c r="Y232" i="14"/>
  <c r="AA232" i="14"/>
  <c r="AC232" i="14"/>
  <c r="AE232" i="14"/>
  <c r="AG232" i="14"/>
  <c r="AI232" i="14"/>
  <c r="AK232" i="14"/>
  <c r="AM232" i="14"/>
  <c r="AO232" i="14"/>
  <c r="AQ232" i="14"/>
  <c r="Y233" i="14"/>
  <c r="AA233" i="14"/>
  <c r="AC233" i="14"/>
  <c r="AE233" i="14"/>
  <c r="AG233" i="14"/>
  <c r="AI233" i="14"/>
  <c r="AK233" i="14"/>
  <c r="AM233" i="14"/>
  <c r="AO233" i="14"/>
  <c r="AQ233" i="14"/>
  <c r="Y234" i="14"/>
  <c r="AA234" i="14"/>
  <c r="AC234" i="14"/>
  <c r="AE234" i="14"/>
  <c r="AG234" i="14"/>
  <c r="AI234" i="14"/>
  <c r="AK234" i="14"/>
  <c r="AM234" i="14"/>
  <c r="AO234" i="14"/>
  <c r="AQ234" i="14"/>
  <c r="Y235" i="14"/>
  <c r="AA235" i="14"/>
  <c r="AC235" i="14"/>
  <c r="AE235" i="14"/>
  <c r="AG235" i="14"/>
  <c r="AI235" i="14"/>
  <c r="AK235" i="14"/>
  <c r="AM235" i="14"/>
  <c r="AO235" i="14"/>
  <c r="AQ235" i="14"/>
  <c r="Y236" i="14"/>
  <c r="AA236" i="14"/>
  <c r="AC236" i="14"/>
  <c r="AE236" i="14"/>
  <c r="AG236" i="14"/>
  <c r="AI236" i="14"/>
  <c r="AK236" i="14"/>
  <c r="AM236" i="14"/>
  <c r="AO236" i="14"/>
  <c r="AQ236" i="14"/>
  <c r="Y237" i="14"/>
  <c r="AA237" i="14"/>
  <c r="AC237" i="14"/>
  <c r="AE237" i="14"/>
  <c r="AG237" i="14"/>
  <c r="AI237" i="14"/>
  <c r="AK237" i="14"/>
  <c r="AM237" i="14"/>
  <c r="AO237" i="14"/>
  <c r="AQ237" i="14"/>
  <c r="Y238" i="14"/>
  <c r="AA238" i="14"/>
  <c r="AC238" i="14"/>
  <c r="AE238" i="14"/>
  <c r="AG238" i="14"/>
  <c r="AI238" i="14"/>
  <c r="AK238" i="14"/>
  <c r="AM238" i="14"/>
  <c r="AO238" i="14"/>
  <c r="AQ238" i="14"/>
  <c r="Y239" i="14"/>
  <c r="AA239" i="14"/>
  <c r="AC239" i="14"/>
  <c r="AE239" i="14"/>
  <c r="AG239" i="14"/>
  <c r="AI239" i="14"/>
  <c r="AK239" i="14"/>
  <c r="AM239" i="14"/>
  <c r="AO239" i="14"/>
  <c r="AQ239" i="14"/>
  <c r="Y240" i="14"/>
  <c r="AA240" i="14"/>
  <c r="AC240" i="14"/>
  <c r="AE240" i="14"/>
  <c r="AG240" i="14"/>
  <c r="AI240" i="14"/>
  <c r="AK240" i="14"/>
  <c r="AM240" i="14"/>
  <c r="AO240" i="14"/>
  <c r="AQ240" i="14"/>
  <c r="Y241" i="14"/>
  <c r="AA241" i="14"/>
  <c r="AC241" i="14"/>
  <c r="AE241" i="14"/>
  <c r="AG241" i="14"/>
  <c r="AI241" i="14"/>
  <c r="AK241" i="14"/>
  <c r="AM241" i="14"/>
  <c r="AO241" i="14"/>
  <c r="AQ241" i="14"/>
  <c r="Y242" i="14"/>
  <c r="AA242" i="14"/>
  <c r="AC242" i="14"/>
  <c r="AE242" i="14"/>
  <c r="AG242" i="14"/>
  <c r="AI242" i="14"/>
  <c r="AK242" i="14"/>
  <c r="AM242" i="14"/>
  <c r="AO242" i="14"/>
  <c r="AQ242" i="14"/>
  <c r="Y243" i="14"/>
  <c r="AA243" i="14"/>
  <c r="AC243" i="14"/>
  <c r="AE243" i="14"/>
  <c r="AG243" i="14"/>
  <c r="AI243" i="14"/>
  <c r="AK243" i="14"/>
  <c r="AM243" i="14"/>
  <c r="AO243" i="14"/>
  <c r="AQ243" i="14"/>
  <c r="Y244" i="14"/>
  <c r="AA244" i="14"/>
  <c r="AC244" i="14"/>
  <c r="AE244" i="14"/>
  <c r="AG244" i="14"/>
  <c r="AI244" i="14"/>
  <c r="AK244" i="14"/>
  <c r="AM244" i="14"/>
  <c r="AO244" i="14"/>
  <c r="AQ244" i="14"/>
  <c r="Y245" i="14"/>
  <c r="AA245" i="14"/>
  <c r="AC245" i="14"/>
  <c r="AE245" i="14"/>
  <c r="AG245" i="14"/>
  <c r="AI245" i="14"/>
  <c r="AK245" i="14"/>
  <c r="AM245" i="14"/>
  <c r="AO245" i="14"/>
  <c r="AQ245" i="14"/>
  <c r="Y246" i="14"/>
  <c r="AA246" i="14"/>
  <c r="AC246" i="14"/>
  <c r="AE246" i="14"/>
  <c r="AG246" i="14"/>
  <c r="AI246" i="14"/>
  <c r="AK246" i="14"/>
  <c r="AM246" i="14"/>
  <c r="AO246" i="14"/>
  <c r="AQ246" i="14"/>
  <c r="Y247" i="14"/>
  <c r="AA247" i="14"/>
  <c r="AC247" i="14"/>
  <c r="AE247" i="14"/>
  <c r="AG247" i="14"/>
  <c r="AI247" i="14"/>
  <c r="AK247" i="14"/>
  <c r="AM247" i="14"/>
  <c r="AO247" i="14"/>
  <c r="AQ247" i="14"/>
  <c r="Y248" i="14"/>
  <c r="AA248" i="14"/>
  <c r="AC248" i="14"/>
  <c r="AE248" i="14"/>
  <c r="AG248" i="14"/>
  <c r="AI248" i="14"/>
  <c r="AK248" i="14"/>
  <c r="AM248" i="14"/>
  <c r="AO248" i="14"/>
  <c r="AQ248" i="14"/>
  <c r="Y249" i="14"/>
  <c r="AA249" i="14"/>
  <c r="AC249" i="14"/>
  <c r="AE249" i="14"/>
  <c r="AG249" i="14"/>
  <c r="AI249" i="14"/>
  <c r="AK249" i="14"/>
  <c r="AM249" i="14"/>
  <c r="AO249" i="14"/>
  <c r="AQ249" i="14"/>
  <c r="Y250" i="14"/>
  <c r="AA250" i="14"/>
  <c r="AC250" i="14"/>
  <c r="AE250" i="14"/>
  <c r="AG250" i="14"/>
  <c r="AI250" i="14"/>
  <c r="AK250" i="14"/>
  <c r="AM250" i="14"/>
  <c r="AO250" i="14"/>
  <c r="AQ250" i="14"/>
  <c r="Y251" i="14"/>
  <c r="AA251" i="14"/>
  <c r="AC251" i="14"/>
  <c r="AE251" i="14"/>
  <c r="AG251" i="14"/>
  <c r="AI251" i="14"/>
  <c r="AK251" i="14"/>
  <c r="AM251" i="14"/>
  <c r="AO251" i="14"/>
  <c r="AQ251" i="14"/>
  <c r="Y252" i="14"/>
  <c r="AA252" i="14"/>
  <c r="AC252" i="14"/>
  <c r="AE252" i="14"/>
  <c r="AG252" i="14"/>
  <c r="AI252" i="14"/>
  <c r="AK252" i="14"/>
  <c r="AM252" i="14"/>
  <c r="AO252" i="14"/>
  <c r="AQ252" i="14"/>
  <c r="Y253" i="14"/>
  <c r="AA253" i="14"/>
  <c r="AC253" i="14"/>
  <c r="AE253" i="14"/>
  <c r="AG253" i="14"/>
  <c r="AI253" i="14"/>
  <c r="AK253" i="14"/>
  <c r="AM253" i="14"/>
  <c r="AO253" i="14"/>
  <c r="AQ253" i="14"/>
  <c r="Y254" i="14"/>
  <c r="AA254" i="14"/>
  <c r="AC254" i="14"/>
  <c r="AE254" i="14"/>
  <c r="AG254" i="14"/>
  <c r="AI254" i="14"/>
  <c r="AK254" i="14"/>
  <c r="AM254" i="14"/>
  <c r="AO254" i="14"/>
  <c r="AQ254" i="14"/>
  <c r="Y255" i="14"/>
  <c r="AA255" i="14"/>
  <c r="AC255" i="14"/>
  <c r="AE255" i="14"/>
  <c r="AG255" i="14"/>
  <c r="AI255" i="14"/>
  <c r="AK255" i="14"/>
  <c r="AM255" i="14"/>
  <c r="AO255" i="14"/>
  <c r="AQ255" i="14"/>
  <c r="Y256" i="14"/>
  <c r="AA256" i="14"/>
  <c r="AC256" i="14"/>
  <c r="AE256" i="14"/>
  <c r="AG256" i="14"/>
  <c r="AI256" i="14"/>
  <c r="AK256" i="14"/>
  <c r="AM256" i="14"/>
  <c r="AO256" i="14"/>
  <c r="AQ256" i="14"/>
  <c r="Y257" i="14"/>
  <c r="AA257" i="14"/>
  <c r="AC257" i="14"/>
  <c r="AE257" i="14"/>
  <c r="AG257" i="14"/>
  <c r="AI257" i="14"/>
  <c r="AK257" i="14"/>
  <c r="AM257" i="14"/>
  <c r="AO257" i="14"/>
  <c r="AQ257" i="14"/>
  <c r="Y258" i="14"/>
  <c r="AA258" i="14"/>
  <c r="AC258" i="14"/>
  <c r="AE258" i="14"/>
  <c r="AG258" i="14"/>
  <c r="AI258" i="14"/>
  <c r="AK258" i="14"/>
  <c r="AM258" i="14"/>
  <c r="AO258" i="14"/>
  <c r="AQ258" i="14"/>
  <c r="Y259" i="14"/>
  <c r="AA259" i="14"/>
  <c r="AC259" i="14"/>
  <c r="AE259" i="14"/>
  <c r="AG259" i="14"/>
  <c r="AI259" i="14"/>
  <c r="AK259" i="14"/>
  <c r="AM259" i="14"/>
  <c r="AO259" i="14"/>
  <c r="AQ259" i="14"/>
  <c r="Y260" i="14"/>
  <c r="AA260" i="14"/>
  <c r="AC260" i="14"/>
  <c r="AE260" i="14"/>
  <c r="AG260" i="14"/>
  <c r="AI260" i="14"/>
  <c r="AK260" i="14"/>
  <c r="AM260" i="14"/>
  <c r="AO260" i="14"/>
  <c r="AQ260" i="14"/>
  <c r="Y261" i="14"/>
  <c r="AA261" i="14"/>
  <c r="AC261" i="14"/>
  <c r="AE261" i="14"/>
  <c r="AG261" i="14"/>
  <c r="AI261" i="14"/>
  <c r="AK261" i="14"/>
  <c r="AM261" i="14"/>
  <c r="AO261" i="14"/>
  <c r="AQ261" i="14"/>
  <c r="Y262" i="14"/>
  <c r="AA262" i="14"/>
  <c r="AC262" i="14"/>
  <c r="AE262" i="14"/>
  <c r="AG262" i="14"/>
  <c r="AI262" i="14"/>
  <c r="AK262" i="14"/>
  <c r="AM262" i="14"/>
  <c r="AO262" i="14"/>
  <c r="AQ262" i="14"/>
  <c r="Y263" i="14"/>
  <c r="AA263" i="14"/>
  <c r="AC263" i="14"/>
  <c r="AE263" i="14"/>
  <c r="AG263" i="14"/>
  <c r="AI263" i="14"/>
  <c r="AK263" i="14"/>
  <c r="AM263" i="14"/>
  <c r="AO263" i="14"/>
  <c r="AQ263" i="14"/>
  <c r="Y264" i="14"/>
  <c r="AA264" i="14"/>
  <c r="AC264" i="14"/>
  <c r="AE264" i="14"/>
  <c r="AG264" i="14"/>
  <c r="AI264" i="14"/>
  <c r="AK264" i="14"/>
  <c r="AM264" i="14"/>
  <c r="AO264" i="14"/>
  <c r="AQ264" i="14"/>
  <c r="Y265" i="14"/>
  <c r="AA265" i="14"/>
  <c r="AC265" i="14"/>
  <c r="AE265" i="14"/>
  <c r="AG265" i="14"/>
  <c r="AI265" i="14"/>
  <c r="AK265" i="14"/>
  <c r="AM265" i="14"/>
  <c r="AO265" i="14"/>
  <c r="AQ265" i="14"/>
  <c r="Y266" i="14"/>
  <c r="AA266" i="14"/>
  <c r="AC266" i="14"/>
  <c r="AE266" i="14"/>
  <c r="AG266" i="14"/>
  <c r="AI266" i="14"/>
  <c r="AK266" i="14"/>
  <c r="AM266" i="14"/>
  <c r="AO266" i="14"/>
  <c r="AQ266" i="14"/>
  <c r="Y267" i="14"/>
  <c r="AA267" i="14"/>
  <c r="AC267" i="14"/>
  <c r="AE267" i="14"/>
  <c r="AG267" i="14"/>
  <c r="AI267" i="14"/>
  <c r="AK267" i="14"/>
  <c r="AM267" i="14"/>
  <c r="AO267" i="14"/>
  <c r="AQ267" i="14"/>
  <c r="Y268" i="14"/>
  <c r="AA268" i="14"/>
  <c r="AC268" i="14"/>
  <c r="AE268" i="14"/>
  <c r="AG268" i="14"/>
  <c r="AI268" i="14"/>
  <c r="AK268" i="14"/>
  <c r="AM268" i="14"/>
  <c r="AO268" i="14"/>
  <c r="AQ268" i="14"/>
  <c r="Y269" i="14"/>
  <c r="AA269" i="14"/>
  <c r="AC269" i="14"/>
  <c r="AE269" i="14"/>
  <c r="AG269" i="14"/>
  <c r="AI269" i="14"/>
  <c r="AK269" i="14"/>
  <c r="AM269" i="14"/>
  <c r="AO269" i="14"/>
  <c r="AQ269" i="14"/>
  <c r="Y270" i="14"/>
  <c r="AA270" i="14"/>
  <c r="AC270" i="14"/>
  <c r="AE270" i="14"/>
  <c r="AG270" i="14"/>
  <c r="AI270" i="14"/>
  <c r="AK270" i="14"/>
  <c r="AM270" i="14"/>
  <c r="AO270" i="14"/>
  <c r="AQ270" i="14"/>
  <c r="Y271" i="14"/>
  <c r="AA271" i="14"/>
  <c r="AC271" i="14"/>
  <c r="AE271" i="14"/>
  <c r="AG271" i="14"/>
  <c r="AI271" i="14"/>
  <c r="AK271" i="14"/>
  <c r="AM271" i="14"/>
  <c r="AO271" i="14"/>
  <c r="AQ271" i="14"/>
  <c r="Y272" i="14"/>
  <c r="AA272" i="14"/>
  <c r="AC272" i="14"/>
  <c r="AE272" i="14"/>
  <c r="AG272" i="14"/>
  <c r="AI272" i="14"/>
  <c r="AK272" i="14"/>
  <c r="AM272" i="14"/>
  <c r="AO272" i="14"/>
  <c r="AQ272" i="14"/>
  <c r="Y273" i="14"/>
  <c r="AA273" i="14"/>
  <c r="AC273" i="14"/>
  <c r="AE273" i="14"/>
  <c r="AG273" i="14"/>
  <c r="AI273" i="14"/>
  <c r="AK273" i="14"/>
  <c r="AM273" i="14"/>
  <c r="AO273" i="14"/>
  <c r="AQ273" i="14"/>
  <c r="Y274" i="14"/>
  <c r="AA274" i="14"/>
  <c r="AC274" i="14"/>
  <c r="AE274" i="14"/>
  <c r="AG274" i="14"/>
  <c r="AI274" i="14"/>
  <c r="AK274" i="14"/>
  <c r="AM274" i="14"/>
  <c r="AO274" i="14"/>
  <c r="AQ274" i="14"/>
  <c r="Y275" i="14"/>
  <c r="AA275" i="14"/>
  <c r="AC275" i="14"/>
  <c r="AE275" i="14"/>
  <c r="AG275" i="14"/>
  <c r="AI275" i="14"/>
  <c r="AK275" i="14"/>
  <c r="AM275" i="14"/>
  <c r="AO275" i="14"/>
  <c r="AQ275" i="14"/>
  <c r="Y276" i="14"/>
  <c r="AA276" i="14"/>
  <c r="AC276" i="14"/>
  <c r="AE276" i="14"/>
  <c r="AG276" i="14"/>
  <c r="AI276" i="14"/>
  <c r="AK276" i="14"/>
  <c r="AM276" i="14"/>
  <c r="AO276" i="14"/>
  <c r="AQ276" i="14"/>
  <c r="Y277" i="14"/>
  <c r="AA277" i="14"/>
  <c r="AC277" i="14"/>
  <c r="AE277" i="14"/>
  <c r="AG277" i="14"/>
  <c r="AI277" i="14"/>
  <c r="AK277" i="14"/>
  <c r="AM277" i="14"/>
  <c r="AO277" i="14"/>
  <c r="AQ277" i="14"/>
  <c r="Y278" i="14"/>
  <c r="AA278" i="14"/>
  <c r="AC278" i="14"/>
  <c r="AE278" i="14"/>
  <c r="AG278" i="14"/>
  <c r="AI278" i="14"/>
  <c r="AK278" i="14"/>
  <c r="AM278" i="14"/>
  <c r="AO278" i="14"/>
  <c r="AQ278" i="14"/>
  <c r="Y279" i="14"/>
  <c r="AA279" i="14"/>
  <c r="AC279" i="14"/>
  <c r="AE279" i="14"/>
  <c r="AG279" i="14"/>
  <c r="AI279" i="14"/>
  <c r="AK279" i="14"/>
  <c r="AM279" i="14"/>
  <c r="AO279" i="14"/>
  <c r="AQ279" i="14"/>
  <c r="Y280" i="14"/>
  <c r="AA280" i="14"/>
  <c r="AC280" i="14"/>
  <c r="AE280" i="14"/>
  <c r="AG280" i="14"/>
  <c r="AI280" i="14"/>
  <c r="AK280" i="14"/>
  <c r="AM280" i="14"/>
  <c r="AO280" i="14"/>
  <c r="AQ280" i="14"/>
  <c r="Y281" i="14"/>
  <c r="AA281" i="14"/>
  <c r="AC281" i="14"/>
  <c r="AE281" i="14"/>
  <c r="AG281" i="14"/>
  <c r="AI281" i="14"/>
  <c r="AK281" i="14"/>
  <c r="AM281" i="14"/>
  <c r="AO281" i="14"/>
  <c r="AQ281" i="14"/>
  <c r="Y282" i="14"/>
  <c r="AA282" i="14"/>
  <c r="AC282" i="14"/>
  <c r="AE282" i="14"/>
  <c r="AG282" i="14"/>
  <c r="AI282" i="14"/>
  <c r="AK282" i="14"/>
  <c r="AM282" i="14"/>
  <c r="AO282" i="14"/>
  <c r="AQ282" i="14"/>
  <c r="Y283" i="14"/>
  <c r="AA283" i="14"/>
  <c r="AC283" i="14"/>
  <c r="AE283" i="14"/>
  <c r="AG283" i="14"/>
  <c r="AI283" i="14"/>
  <c r="AK283" i="14"/>
  <c r="AM283" i="14"/>
  <c r="AO283" i="14"/>
  <c r="AQ283" i="14"/>
  <c r="Y284" i="14"/>
  <c r="AA284" i="14"/>
  <c r="AC284" i="14"/>
  <c r="AE284" i="14"/>
  <c r="AG284" i="14"/>
  <c r="AI284" i="14"/>
  <c r="AK284" i="14"/>
  <c r="AM284" i="14"/>
  <c r="AO284" i="14"/>
  <c r="AQ284" i="14"/>
  <c r="Y285" i="14"/>
  <c r="AA285" i="14"/>
  <c r="AC285" i="14"/>
  <c r="AE285" i="14"/>
  <c r="AG285" i="14"/>
  <c r="AI285" i="14"/>
  <c r="AK285" i="14"/>
  <c r="AM285" i="14"/>
  <c r="AO285" i="14"/>
  <c r="AQ285" i="14"/>
  <c r="Y286" i="14"/>
  <c r="AA286" i="14"/>
  <c r="AC286" i="14"/>
  <c r="AE286" i="14"/>
  <c r="AG286" i="14"/>
  <c r="AI286" i="14"/>
  <c r="AK286" i="14"/>
  <c r="AM286" i="14"/>
  <c r="AO286" i="14"/>
  <c r="AQ286" i="14"/>
  <c r="Y287" i="14"/>
  <c r="AA287" i="14"/>
  <c r="AC287" i="14"/>
  <c r="AE287" i="14"/>
  <c r="AG287" i="14"/>
  <c r="AI287" i="14"/>
  <c r="AK287" i="14"/>
  <c r="AM287" i="14"/>
  <c r="AO287" i="14"/>
  <c r="AQ287" i="14"/>
  <c r="Y20" i="14"/>
  <c r="AA20" i="14"/>
  <c r="AC20" i="14"/>
  <c r="AE20" i="14"/>
  <c r="AG20" i="14"/>
  <c r="AI20" i="14"/>
  <c r="AK20" i="14"/>
  <c r="AM20" i="14"/>
  <c r="AO20" i="14"/>
  <c r="AQ20" i="14"/>
</calcChain>
</file>

<file path=xl/sharedStrings.xml><?xml version="1.0" encoding="utf-8"?>
<sst xmlns="http://schemas.openxmlformats.org/spreadsheetml/2006/main" count="7292" uniqueCount="385">
  <si>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</si>
  <si>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</si>
  <si>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</si>
  <si>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</si>
  <si>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</si>
  <si>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</si>
  <si>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</si>
  <si>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</si>
  <si>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</si>
  <si>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</si>
  <si>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</si>
  <si>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</si>
  <si>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</si>
  <si>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</si>
  <si>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</si>
  <si>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</si>
  <si>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</si>
  <si>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</si>
  <si>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</si>
  <si>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</si>
  <si>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</si>
  <si>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</si>
  <si>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</si>
  <si>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</si>
  <si>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</si>
  <si>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</si>
  <si>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</si>
  <si>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</si>
  <si>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</si>
  <si>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</si>
  <si>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</si>
  <si>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</si>
  <si>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</si>
  <si>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</si>
  <si>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</si>
  <si>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</si>
  <si>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</si>
  <si>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Literature</t>
  </si>
  <si>
    <t>N/A</t>
  </si>
  <si>
    <t>E</t>
  </si>
  <si>
    <t>Species ID</t>
  </si>
  <si>
    <t>White Oak</t>
  </si>
  <si>
    <t>Douglas Fir</t>
  </si>
  <si>
    <t>Sugar Maple</t>
  </si>
  <si>
    <t>Catalytic red engaged</t>
  </si>
  <si>
    <t>Chloride</t>
  </si>
  <si>
    <t>Nitrate</t>
  </si>
  <si>
    <t>Sulfate</t>
  </si>
  <si>
    <t>Ammonium</t>
  </si>
  <si>
    <t>Silicon</t>
  </si>
  <si>
    <t>Sulfur</t>
  </si>
  <si>
    <t>Chlorine</t>
  </si>
  <si>
    <t>Potassium</t>
  </si>
  <si>
    <t>Zinc</t>
  </si>
  <si>
    <t>Bromine</t>
  </si>
  <si>
    <t>Rubidium</t>
  </si>
  <si>
    <t>Lead</t>
  </si>
  <si>
    <t>OC</t>
  </si>
  <si>
    <t>EC</t>
  </si>
  <si>
    <t>STDEV</t>
  </si>
  <si>
    <t>n-Heptadecane</t>
  </si>
  <si>
    <t>n-Octadecane</t>
  </si>
  <si>
    <t>n-Nonadecane</t>
  </si>
  <si>
    <t>n-Eicosane</t>
  </si>
  <si>
    <t>n-Heneicosane</t>
  </si>
  <si>
    <t>n-Docosane</t>
  </si>
  <si>
    <t>n-Tricosane</t>
  </si>
  <si>
    <t>n-Tetracosane</t>
  </si>
  <si>
    <t>n-Pentacosane</t>
  </si>
  <si>
    <t>n-Hexacosane</t>
  </si>
  <si>
    <t>n-Heptacosane</t>
  </si>
  <si>
    <t>n-Octacosane</t>
  </si>
  <si>
    <t>n-Nonacosane</t>
  </si>
  <si>
    <t>1-Eicosene</t>
  </si>
  <si>
    <t>1-Heneicosene</t>
  </si>
  <si>
    <t>1-Docosene</t>
  </si>
  <si>
    <t>1-Tricosene</t>
  </si>
  <si>
    <t>1-Tetracosene</t>
  </si>
  <si>
    <t>1-Pentacosene</t>
  </si>
  <si>
    <t>1-Hexacosene</t>
  </si>
  <si>
    <t>1-Heptacosene</t>
  </si>
  <si>
    <t>n-Octadecanol</t>
  </si>
  <si>
    <t>n-Nonadecanol</t>
  </si>
  <si>
    <t>n-Eicosanol</t>
  </si>
  <si>
    <t>n-Heneicosanal</t>
  </si>
  <si>
    <t>n-Docosanal</t>
  </si>
  <si>
    <t>n-Tricosanal</t>
  </si>
  <si>
    <t>n-Tetracosanal</t>
  </si>
  <si>
    <t>n-Pentacosanal</t>
  </si>
  <si>
    <t>Guaiacol</t>
  </si>
  <si>
    <t>Eugenol</t>
  </si>
  <si>
    <t>cis-Iso-eugenol</t>
  </si>
  <si>
    <t>trans-Iso-eugenol</t>
  </si>
  <si>
    <t>4-Vinylguaiacol</t>
  </si>
  <si>
    <t>4-Ethylguaiacol</t>
  </si>
  <si>
    <t>4-Propylguaiacol</t>
  </si>
  <si>
    <t>Vanillin</t>
  </si>
  <si>
    <t>Acetovanillone</t>
  </si>
  <si>
    <t>Propiovanillone</t>
  </si>
  <si>
    <t>Syringol</t>
  </si>
  <si>
    <t>4-Ethylsyringol</t>
  </si>
  <si>
    <t>4-Propylsyringol</t>
  </si>
  <si>
    <t>Methoxyeugenol</t>
  </si>
  <si>
    <t>cis-Methoxy-iso-eugenol</t>
  </si>
  <si>
    <t>trans-Methoxy-iso-eugenol</t>
  </si>
  <si>
    <t>Syringaldehyde</t>
  </si>
  <si>
    <t>Acetosyringone</t>
  </si>
  <si>
    <t>Methoxybenzenediols</t>
  </si>
  <si>
    <t>Hydroxybenzaldehydes</t>
  </si>
  <si>
    <t>Trimethoxybenzenes</t>
  </si>
  <si>
    <t>Matairesinol</t>
  </si>
  <si>
    <t>Phenanthrene</t>
  </si>
  <si>
    <t>Anthracene</t>
  </si>
  <si>
    <t>3-Methylphenanthrene</t>
  </si>
  <si>
    <t>2-Methylanthracene</t>
  </si>
  <si>
    <t>Phenylnaphthalenes</t>
  </si>
  <si>
    <t>Fluoranthene</t>
  </si>
  <si>
    <t>Acephenanthrylene</t>
  </si>
  <si>
    <t>Pyrene</t>
  </si>
  <si>
    <t>Retene</t>
  </si>
  <si>
    <t>Benzo[ghi]fluoranthene</t>
  </si>
  <si>
    <t>Cyclopenta[cd]pyrene</t>
  </si>
  <si>
    <t>Benz[a]anthracene</t>
  </si>
  <si>
    <t>Chrysene</t>
  </si>
  <si>
    <t>Benzo[b]fluoranthene</t>
  </si>
  <si>
    <t>Benzo[k]fluoranthene</t>
  </si>
  <si>
    <t>Benzo[j]fluoranthene</t>
  </si>
  <si>
    <t>Benzo[e]pyrene</t>
  </si>
  <si>
    <t>Benzo[a]pyrene</t>
  </si>
  <si>
    <t>Perylene</t>
  </si>
  <si>
    <t>Indeno[1,2,3-cd]fluoranthene</t>
  </si>
  <si>
    <t>Indeno[1,2,3-cd]pyrene</t>
  </si>
  <si>
    <t>Benzo[ghi]perylene</t>
  </si>
  <si>
    <t>Anthanthrene</t>
  </si>
  <si>
    <t>Dibenz[a,h]anthracene</t>
  </si>
  <si>
    <t>Coronene</t>
  </si>
  <si>
    <t>1,4-Naphthalenedione</t>
  </si>
  <si>
    <t>1-Naphthol</t>
  </si>
  <si>
    <t>2-Naphthol</t>
  </si>
  <si>
    <t>Methylnaphthols</t>
  </si>
  <si>
    <t>Methoxynaphthols</t>
  </si>
  <si>
    <t>Fluorenone</t>
  </si>
  <si>
    <t>1-H-Phenalen-1-one</t>
  </si>
  <si>
    <t>9,10-Anthracenedione</t>
  </si>
  <si>
    <t>Xanthone</t>
  </si>
  <si>
    <t>Benzanthrone</t>
  </si>
  <si>
    <t>1,4:3,6-Dianhydro-_x0002_-D-glucopyranose</t>
  </si>
  <si>
    <t>Galactosan</t>
  </si>
  <si>
    <t>Mannosan</t>
  </si>
  <si>
    <t>Levoglucosan</t>
  </si>
  <si>
    <t>Coumarin</t>
  </si>
  <si>
    <t>Methoxyhydroxycoumarin</t>
  </si>
  <si>
    <t>Tetramethoxyisoflavone</t>
  </si>
  <si>
    <t>5-Hydroxymethyl-2-furaldehyde</t>
  </si>
  <si>
    <t>5-Acetoxymethyl-2-furaldehyde</t>
  </si>
  <si>
    <t>Dibenzofuranols</t>
  </si>
  <si>
    <t>Benzonaphthofurans</t>
  </si>
  <si>
    <t>19-Norabieta-8,11,13-triene</t>
  </si>
  <si>
    <t>18-Norabieta-8,11,13-triene</t>
  </si>
  <si>
    <t>19-Norabieta-4,8,11,13-tetraene</t>
  </si>
  <si>
    <t>18-Norabieta-4(19),8,11,13-tetraene</t>
  </si>
  <si>
    <t>Dehydroabietane</t>
  </si>
  <si>
    <t>Pimarinal</t>
  </si>
  <si>
    <t>Dehydroabietal</t>
  </si>
  <si>
    <t>Methyl-7-oxodehydroabietate</t>
  </si>
  <si>
    <t>Stigmasterol</t>
  </si>
  <si>
    <t>Stigmasta-3,5-dien-7-one</t>
  </si>
  <si>
    <t>Stigmasta-4,6-dien-3-one</t>
  </si>
  <si>
    <t>Stigmastan-3-ol</t>
  </si>
  <si>
    <t>Stigmastan-3-one</t>
  </si>
  <si>
    <t>beta-Sitosterol</t>
  </si>
  <si>
    <t>Friedelin</t>
  </si>
  <si>
    <t>beta-Amyrone</t>
  </si>
  <si>
    <t>beta-Amyrin</t>
  </si>
  <si>
    <t>alpha-Amyrone</t>
  </si>
  <si>
    <t>alpha-Amyrin</t>
  </si>
  <si>
    <t>1-Indanone</t>
  </si>
  <si>
    <t>Squalene</t>
  </si>
  <si>
    <t>beta-Tocopherol</t>
  </si>
  <si>
    <t>Unresolved complex mixture (UCM)</t>
  </si>
  <si>
    <t>alpha-Tocopherol (vitamin E)</t>
  </si>
  <si>
    <t>Methyl indanones</t>
  </si>
  <si>
    <t>Stigmast-4-en-3-one (sitostenone)</t>
  </si>
  <si>
    <t>Methyl 6,8,11,13-abietatetraen-18-oate</t>
  </si>
  <si>
    <t>Methyl 8,11,13,15-abietatetraen-18-oate</t>
  </si>
  <si>
    <t>Methyl dehydroabietate</t>
  </si>
  <si>
    <t>n-Octanoic acid</t>
  </si>
  <si>
    <t>n-Decanoic acid</t>
  </si>
  <si>
    <t>n-Undecanoic acid</t>
  </si>
  <si>
    <t>n-Dodecanoic acid</t>
  </si>
  <si>
    <t>n-Tridecanoic acid</t>
  </si>
  <si>
    <t>n-Tetradecanoic acid</t>
  </si>
  <si>
    <t>n-Pentadecanoic acid</t>
  </si>
  <si>
    <t>n-Hexadecanoic acid</t>
  </si>
  <si>
    <t>14-Methylhexadecanoic acid</t>
  </si>
  <si>
    <t>n-Heptadecanoic acid</t>
  </si>
  <si>
    <t>n-Octadecanoic acid</t>
  </si>
  <si>
    <t>16-Methyloctadecanoic acid</t>
  </si>
  <si>
    <t>n-Nonadecanoic acid</t>
  </si>
  <si>
    <t>n-Eicosanoic acid</t>
  </si>
  <si>
    <t>n-Heneicosanoic acid</t>
  </si>
  <si>
    <t>n-Docasanoic acid</t>
  </si>
  <si>
    <t>n-Tricosanoic acid</t>
  </si>
  <si>
    <t>n-Tetracosanoic acid</t>
  </si>
  <si>
    <t>n-Pentacosanoic acid</t>
  </si>
  <si>
    <t>n-Hexacosanoic acid</t>
  </si>
  <si>
    <t>n-Heptacosanoic acid</t>
  </si>
  <si>
    <t>n-Octacosanoic acid</t>
  </si>
  <si>
    <t>Hexadecenoic acid</t>
  </si>
  <si>
    <t>cis-9-Octadecenoic acid</t>
  </si>
  <si>
    <t>trans-9-Octadecenoic acid</t>
  </si>
  <si>
    <t>2-Octadecenoic acid</t>
  </si>
  <si>
    <t>9,12-Octadecadienoic acid</t>
  </si>
  <si>
    <t>Nonadecenoic acid</t>
  </si>
  <si>
    <t>Heneicosenoic acid</t>
  </si>
  <si>
    <t>Docosenoic acid</t>
  </si>
  <si>
    <t>Tricosenoic acid</t>
  </si>
  <si>
    <t>Tetracosenoic acid</t>
  </si>
  <si>
    <t>Pentacosenoic acid</t>
  </si>
  <si>
    <t>Hexacosenoic acid</t>
  </si>
  <si>
    <t>Hexanedioic acid</t>
  </si>
  <si>
    <t>Heptanedioic acid</t>
  </si>
  <si>
    <t>Octanedioic acid</t>
  </si>
  <si>
    <t>Nonanedioic acid</t>
  </si>
  <si>
    <t>Decanedioic acid</t>
  </si>
  <si>
    <t>Hexadecanedioic acid</t>
  </si>
  <si>
    <t>Octadecanedioic acid</t>
  </si>
  <si>
    <t>Eicosanedioic acid</t>
  </si>
  <si>
    <t>Docosanedioic acid</t>
  </si>
  <si>
    <t>Tetracosanedioic acid</t>
  </si>
  <si>
    <t>Pentacosanedioic acid</t>
  </si>
  <si>
    <t>Hexacosanedioic acid</t>
  </si>
  <si>
    <t>Heptacosanedioic acid</t>
  </si>
  <si>
    <t>Methyl hexadecanoate</t>
  </si>
  <si>
    <t>Methyl 14-methylhexadecanoate</t>
  </si>
  <si>
    <t>Methyl heptadecanoate</t>
  </si>
  <si>
    <t>Methyl octadecanoate</t>
  </si>
  <si>
    <t>Methyl nonadecanoate</t>
  </si>
  <si>
    <t>Methyl eicosanoate</t>
  </si>
  <si>
    <t>Methyl heneicosanoate</t>
  </si>
  <si>
    <t>Methyl docosanoate</t>
  </si>
  <si>
    <t>Methyl tricosanoate</t>
  </si>
  <si>
    <t>Methyl tetracosanoate</t>
  </si>
  <si>
    <t>Methyl pentacosanoate</t>
  </si>
  <si>
    <t>Methyl hexacosanoate</t>
  </si>
  <si>
    <t>Methyl heptacosanoate</t>
  </si>
  <si>
    <t>Ethyl docosanoate</t>
  </si>
  <si>
    <t>Ethyl tetracosanoate</t>
  </si>
  <si>
    <t>Methyl cis-9-octadecenoate</t>
  </si>
  <si>
    <t>Methyl eicosenoate</t>
  </si>
  <si>
    <t>Methyl docosenoate</t>
  </si>
  <si>
    <t>Methyl tetracosenoate</t>
  </si>
  <si>
    <t>Methyl hexacosenoate</t>
  </si>
  <si>
    <t>Eicosenoic acids—2 isomers</t>
  </si>
  <si>
    <t>Methyl 9, 12-octadecadienoate</t>
  </si>
  <si>
    <t>Vanillic acid</t>
  </si>
  <si>
    <t>Methyl vanillate</t>
  </si>
  <si>
    <t>Homovanillic acid</t>
  </si>
  <si>
    <t>Methyl homovanillate</t>
  </si>
  <si>
    <t>Guaiacyl acetone</t>
  </si>
  <si>
    <t>Coniferyl aldehyde</t>
  </si>
  <si>
    <t>Syringic acid</t>
  </si>
  <si>
    <t>Syringyl acetone</t>
  </si>
  <si>
    <t>Propionyl syringol</t>
  </si>
  <si>
    <t>Sinapyl aldehyde</t>
  </si>
  <si>
    <t>1,2-Benzenediol (pyrocatechol)</t>
  </si>
  <si>
    <t>1,4-Benzenediol (hydroquinone)</t>
  </si>
  <si>
    <t>1,3-Benzenediol (resorcinol)</t>
  </si>
  <si>
    <t>Methyl benzenediols</t>
  </si>
  <si>
    <t>Methyl hydroxybenzoates</t>
  </si>
  <si>
    <t>3,4,5-Trimethoxybenzoic acid</t>
  </si>
  <si>
    <t>Benzoic acid</t>
  </si>
  <si>
    <t>Disyringyl methane</t>
  </si>
  <si>
    <t>Disyringyl ethane</t>
  </si>
  <si>
    <t>Shonanin (2-deoxomatairesinol)</t>
  </si>
  <si>
    <t>Phenyl acetic acid</t>
  </si>
  <si>
    <t>Phenyl propanoic acid</t>
  </si>
  <si>
    <t>Diguaiacyl ethanes (divanillyls)</t>
  </si>
  <si>
    <t>Syringyl guaiacyl ethane</t>
  </si>
  <si>
    <t>Dimethyl or ethyl 178 MW PAHs</t>
  </si>
  <si>
    <t>Methyl 202 MW PAHs</t>
  </si>
  <si>
    <t>Methyl 226 MW PAHs</t>
  </si>
  <si>
    <t>Deisopropyldehydroabietic acid</t>
  </si>
  <si>
    <t>16,17-Bisnordehydroabietic acid</t>
  </si>
  <si>
    <t>16-Nordehydroabietic acid</t>
  </si>
  <si>
    <t>Seco-dehydroabietic acids</t>
  </si>
  <si>
    <t>Pimaric acid</t>
  </si>
  <si>
    <t>Sandaracopimaric acid</t>
  </si>
  <si>
    <t>Dehydroabietic acid</t>
  </si>
  <si>
    <t>8,15-Pimaradien-18-oic acid</t>
  </si>
  <si>
    <t>Iso-pimaric acid</t>
  </si>
  <si>
    <t>Levo-pimaric acid</t>
  </si>
  <si>
    <t>Abietic acid</t>
  </si>
  <si>
    <t>7-Oxodehydroabietic acid</t>
  </si>
  <si>
    <t>Abieta-6,8,11,13-tetraen-18-oic acid</t>
  </si>
  <si>
    <t>Abieta-8,11,13,15-tetraen-18-oic acid</t>
  </si>
  <si>
    <t>Abieta-6,8,11,13,15-pentaen-18-oic acid</t>
  </si>
  <si>
    <t>7-Oxo-abieta-8,11,13,15-tetraen-18-oic acid</t>
  </si>
  <si>
    <t>Methyl deisopropyldehydroabietate</t>
  </si>
  <si>
    <t>Methyl 8,15-pimaradien-18-oate</t>
  </si>
  <si>
    <t>Methyl iso-pimarate</t>
  </si>
  <si>
    <t>Methyl 16,17-bisnordehydroabietate</t>
  </si>
  <si>
    <t>(mg/g OC)</t>
  </si>
  <si>
    <t>Order</t>
  </si>
  <si>
    <t>Wt. %</t>
  </si>
  <si>
    <t>Total speciated wt. %</t>
  </si>
  <si>
    <t>Profile #</t>
  </si>
  <si>
    <t>Total speciated % is the sum of EC, OC, and inorganics.  The total organic compound mass was estimated by multiplying the organic carbon content by a factor of 1.4 to account for the additional mass of primarily hydrogen and oxygen present in the molecules.</t>
  </si>
  <si>
    <t>O</t>
  </si>
  <si>
    <t>Thermal/Optical Transmission</t>
  </si>
  <si>
    <t>GC-MS</t>
  </si>
  <si>
    <t>Ion Chromatography (IC)</t>
  </si>
  <si>
    <t>X-Ray Fluorescence (XRF)</t>
  </si>
  <si>
    <t>Standard Deviation</t>
  </si>
  <si>
    <t>Calcium</t>
  </si>
  <si>
    <t>Black Oak</t>
  </si>
  <si>
    <t>American Beech</t>
  </si>
  <si>
    <t>Black Cherry</t>
  </si>
  <si>
    <t>Quaking Aspen</t>
  </si>
  <si>
    <t>White Spruce</t>
  </si>
  <si>
    <t>Ponderosa Pine</t>
  </si>
  <si>
    <t>Pinyon Pine</t>
  </si>
  <si>
    <t>1-octacosene</t>
  </si>
  <si>
    <t>1-triacontene</t>
  </si>
  <si>
    <t>n-heptadencanol</t>
  </si>
  <si>
    <t>n-eicosanal</t>
  </si>
  <si>
    <t>n-hexacosanal</t>
  </si>
  <si>
    <t>n-octacosanal</t>
  </si>
  <si>
    <t>20-methyldocosanoic acid</t>
  </si>
  <si>
    <t>undecanedioic acid</t>
  </si>
  <si>
    <t>methyl octacosanoate</t>
  </si>
  <si>
    <t>ethyl hexacosanoate</t>
  </si>
  <si>
    <t>cinnamaldehyde</t>
  </si>
  <si>
    <t>benzenetriols</t>
  </si>
  <si>
    <t>hydroxyacetophenones</t>
  </si>
  <si>
    <t>methyl-2-deoxomatairesinol</t>
  </si>
  <si>
    <t>conidendrin</t>
  </si>
  <si>
    <t>2-methylphenanthrene</t>
  </si>
  <si>
    <t>9-methylphenanthrene</t>
  </si>
  <si>
    <t>1-methylphenanthrene</t>
  </si>
  <si>
    <t>methyl 228 MW PAHs</t>
  </si>
  <si>
    <t>monomethylinositol</t>
  </si>
  <si>
    <t>umbelliferone</t>
  </si>
  <si>
    <t>pinostrobin chalcone</t>
  </si>
  <si>
    <t>neoabietic acid</t>
  </si>
  <si>
    <t>18-norisopimara-4(19),7,15-triene</t>
  </si>
  <si>
    <t>methyl abietate</t>
  </si>
  <si>
    <t>manoyl oxide</t>
  </si>
  <si>
    <t>Total</t>
  </si>
  <si>
    <t>wt. %</t>
  </si>
  <si>
    <t>95189</t>
  </si>
  <si>
    <t>95190</t>
  </si>
  <si>
    <t>95191</t>
  </si>
  <si>
    <t>95192</t>
  </si>
  <si>
    <t>95193</t>
  </si>
  <si>
    <t>95194</t>
  </si>
  <si>
    <t>95195</t>
  </si>
  <si>
    <t>95196</t>
  </si>
  <si>
    <t>95197</t>
  </si>
  <si>
    <t>95198</t>
  </si>
  <si>
    <t>Chemical Characterization of Fine Particle Emissions from the Fireplace Combustion of Wood Types Grown in the Midwestern and Western United States, Environmental Engineering Science, Volume 21, Number 3, 2004</t>
  </si>
  <si>
    <t>Results are presented from a series of source tests on the fireplace combustion of 10 wood species found in the Midwestern and Western United States: white oak, sugar maple, black oak, American beech, black cherry, white spruce, quaking aspen, douglas fir, ponderosa pine, and pinyon pine. Fine particle emission factors for total mass, organic, and elemental carbon, ionic species, elemental species including potassium, and over 250 individual organic compounds were determined. The data are intended for use in apportionment studies that utilize particulate organic compounds as specific tracers to identify the sources of ambient fine particles. The cellulose pyrolysis products levoglucosan, mannosan, and galactosan were quantified in each of the wood smokes studied; they act as molecular tracers for cellulose from combustion of all wood types. Differences in the emission rates of syringol- and guaiacol-type phenolic compounds from lignin and of resin acids can be used to distinguish between hardwood and softwood smoke emissions. The triterpenoid, friedelin, known to be present in the bark of white oak, is emitted in significant quantities from white oak combustion, but was not found in the emissions from any other North American wood species. Friedelin can potentially be utilized to trace particulate emissions back to specific geographic regions where white oak is used for firewood. These results, along with previously published data from the other U.S. regions, provide a complete set of emission factors of the prevalent chemical species found in wood smoke throughout the United States.</t>
  </si>
  <si>
    <t>Uncontrolled</t>
  </si>
  <si>
    <t>Fireplace Wood Combustion - White Oak</t>
  </si>
  <si>
    <t>Fireplace Wood Combustion - Sugar Maple</t>
  </si>
  <si>
    <t>Fireplace Wood Combustion - Black Oak</t>
  </si>
  <si>
    <t>Fireplace Wood Combustion - American Beech</t>
  </si>
  <si>
    <t>Fireplace Wood Combustion - Black Cherry</t>
  </si>
  <si>
    <t>Fireplace Wood Combustion - Quaking Aspen</t>
  </si>
  <si>
    <t>Fireplace Wood Combustion - White Spruce</t>
  </si>
  <si>
    <t>Fireplace Wood Combustion - Douglas Fir</t>
  </si>
  <si>
    <t>Fireplace Wood Combustion - Ponderosa Pine</t>
  </si>
  <si>
    <t>Fireplace Wood Combustion - Pinyon Pine</t>
  </si>
  <si>
    <t>Wood samples were burned in a residential masonry fireplace, and smoke samples were taken from the chimney at a point approximately 4 meters above the fire. Burn times ranged between 95 and 153 min with between 5 and 10 kg of wood burned per test. The smoke was sampled with a dilution source sampler (Hildemann et al., 1989; Schauer et al., 1999; Fine et al., 2001) that provides sufficient dilution, cooling, and residence time to approximate downwind atmospheric conditions to obtain an accurate representation of the partitioning of organic compounds between the gas and particle phases. Samples were taken from the residence time chamber of the dilution source sampler through six cyclone separators (John and Reischl, 1980) that removed particles with aerodynamic diameters greater than 2.5 um.</t>
  </si>
  <si>
    <t>Fireplace Wood Combustion; White Oak</t>
  </si>
  <si>
    <t>Fireplace Wood Combustion; Sugar Maple</t>
  </si>
  <si>
    <t>Fireplace Wood Combustion; Black Oak</t>
  </si>
  <si>
    <t>Fireplace Wood Combustion; American Beech</t>
  </si>
  <si>
    <t>Fireplace Wood Combustion; Black Cherry</t>
  </si>
  <si>
    <t>Fireplace Wood Combustion; Quaking Aspen</t>
  </si>
  <si>
    <t>Fireplace Wood Combustion; White Spruce</t>
  </si>
  <si>
    <t>Fireplace Wood Combustion; Douglas Fir</t>
  </si>
  <si>
    <t>Fireplace Wood Combustion; Ponderosa Pine</t>
  </si>
  <si>
    <t>Fireplace Wood Combustion; Pinyon Pine</t>
  </si>
  <si>
    <t>Midwestern and Western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</si>
</sst>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8" tint="0.59999389629810485"/>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3" fillId="0" borderId="0"/>
    <xf numFmtId="0" fontId="1" fillId="0" borderId="0"/>
    <xf numFmtId="0" fontId="1" fillId="0" borderId="0"/>
  </cellStyleXfs>
  <cellXfs count="23">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1" fillId="0" borderId="0" xfId="5" applyFont="1" applyFill="1" applyBorder="1" applyAlignment="1">
      <alignment horizontal="right" wrapText="1"/>
    </xf>
    <xf numFmtId="0" fontId="1" fillId="0" borderId="0" xfId="5" applyFont="1" applyFill="1" applyBorder="1" applyAlignment="1">
      <alignment wrapText="1"/>
    </xf>
    <xf numFmtId="0" fontId="0" fillId="0" borderId="0" xfId="0" applyBorder="1"/>
    <xf numFmtId="0" fontId="0" fillId="0" borderId="0" xfId="0" applyFont="1"/>
    <xf numFmtId="0" fontId="4" fillId="0" borderId="0" xfId="0" applyFont="1"/>
    <xf numFmtId="0" fontId="5" fillId="0" borderId="0" xfId="2" applyFont="1" applyFill="1" applyBorder="1" applyAlignment="1">
      <alignment horizontal="right"/>
    </xf>
    <xf numFmtId="3" fontId="0" fillId="0" borderId="0" xfId="0" applyNumberFormat="1"/>
    <xf numFmtId="0" fontId="0" fillId="0" borderId="0" xfId="0" applyAlignment="1"/>
    <xf numFmtId="0" fontId="0" fillId="0" borderId="0" xfId="0" applyFill="1"/>
    <xf numFmtId="0" fontId="0" fillId="3" borderId="0" xfId="0" applyFill="1"/>
    <xf numFmtId="0" fontId="0" fillId="4" borderId="0" xfId="0" applyFill="1"/>
    <xf numFmtId="0" fontId="6" fillId="3" borderId="0" xfId="0" applyFont="1" applyFill="1"/>
  </cellXfs>
  <cellStyles count="6">
    <cellStyle name="Normal" xfId="0" builtinId="0"/>
    <cellStyle name="Normal_PM Species" xfId="5" xr:uid="{00000000-0005-0000-0000-000001000000}"/>
    <cellStyle name="Normal_Sheet1" xfId="1" xr:uid="{00000000-0005-0000-0000-000002000000}"/>
    <cellStyle name="Normal_Sheet3" xfId="3" xr:uid="{00000000-0005-0000-0000-000003000000}"/>
    <cellStyle name="Normal_Sheet4" xfId="2" xr:uid="{00000000-0005-0000-0000-000004000000}"/>
    <cellStyle name="Normal_Sheet5"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
  <sheetViews>
    <sheetView zoomScaleNormal="100" workbookViewId="0">
      <selection activeCell="E2" sqref="E2:E11"/>
    </sheetView>
  </sheetViews>
  <sheetFormatPr defaultRowHeight="14.5" x14ac:dyDescent="0.35"/>
  <cols>
    <col min="2" max="2" width="24.81640625" customWidth="1"/>
    <col min="4" max="4" width="18" customWidth="1"/>
    <col min="5" max="5" width="9.54296875" bestFit="1" customWidth="1"/>
    <col min="6" max="6" width="14.6328125" customWidth="1"/>
    <col min="9" max="9" width="15.90625" customWidth="1"/>
  </cols>
  <sheetData>
    <row r="1" spans="1:23" x14ac:dyDescent="0.35">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5">
      <c r="A2" s="9" t="s">
        <v>350</v>
      </c>
      <c r="B2" t="s">
        <v>363</v>
      </c>
      <c r="C2" t="s">
        <v>39</v>
      </c>
      <c r="D2" t="s">
        <v>362</v>
      </c>
      <c r="E2" s="10">
        <v>41758</v>
      </c>
      <c r="F2" t="s">
        <v>307</v>
      </c>
      <c r="G2">
        <v>78.654999999999987</v>
      </c>
      <c r="H2" s="4" t="s">
        <v>24</v>
      </c>
      <c r="I2" t="s">
        <v>373</v>
      </c>
      <c r="J2" t="s">
        <v>24</v>
      </c>
      <c r="K2" t="s">
        <v>308</v>
      </c>
      <c r="L2" t="b">
        <v>1</v>
      </c>
      <c r="M2" t="b">
        <v>0</v>
      </c>
      <c r="N2">
        <v>2004</v>
      </c>
      <c r="O2">
        <v>5</v>
      </c>
      <c r="P2">
        <v>4</v>
      </c>
      <c r="Q2">
        <v>1</v>
      </c>
      <c r="R2" t="s">
        <v>384</v>
      </c>
      <c r="S2">
        <v>0</v>
      </c>
      <c r="T2" s="8">
        <v>2.5</v>
      </c>
      <c r="V2">
        <v>4.5</v>
      </c>
      <c r="W2" t="b">
        <v>0</v>
      </c>
    </row>
    <row r="3" spans="1:23" x14ac:dyDescent="0.35">
      <c r="A3" s="9" t="s">
        <v>351</v>
      </c>
      <c r="B3" t="s">
        <v>364</v>
      </c>
      <c r="C3" t="s">
        <v>39</v>
      </c>
      <c r="D3" t="s">
        <v>362</v>
      </c>
      <c r="E3" s="10">
        <v>41758</v>
      </c>
      <c r="F3" t="s">
        <v>307</v>
      </c>
      <c r="G3">
        <v>109.785</v>
      </c>
      <c r="H3" s="4" t="s">
        <v>24</v>
      </c>
      <c r="I3" t="s">
        <v>373</v>
      </c>
      <c r="J3" t="s">
        <v>24</v>
      </c>
      <c r="K3" t="s">
        <v>308</v>
      </c>
      <c r="L3" t="b">
        <v>1</v>
      </c>
      <c r="M3" t="b">
        <v>0</v>
      </c>
      <c r="N3">
        <v>2004</v>
      </c>
      <c r="O3">
        <v>5</v>
      </c>
      <c r="P3">
        <v>4</v>
      </c>
      <c r="Q3">
        <v>1</v>
      </c>
      <c r="R3" t="s">
        <v>384</v>
      </c>
      <c r="S3">
        <v>0</v>
      </c>
      <c r="T3" s="8">
        <v>2.5</v>
      </c>
      <c r="V3">
        <v>4.5</v>
      </c>
      <c r="W3" t="b">
        <v>0</v>
      </c>
    </row>
    <row r="4" spans="1:23" x14ac:dyDescent="0.35">
      <c r="A4" s="9" t="s">
        <v>352</v>
      </c>
      <c r="B4" t="s">
        <v>365</v>
      </c>
      <c r="C4" t="s">
        <v>39</v>
      </c>
      <c r="D4" t="s">
        <v>362</v>
      </c>
      <c r="E4" s="10">
        <v>41758</v>
      </c>
      <c r="F4" t="s">
        <v>307</v>
      </c>
      <c r="G4">
        <v>80.397999999999996</v>
      </c>
      <c r="H4" s="4" t="s">
        <v>24</v>
      </c>
      <c r="I4" t="s">
        <v>373</v>
      </c>
      <c r="J4" t="s">
        <v>24</v>
      </c>
      <c r="K4" t="s">
        <v>308</v>
      </c>
      <c r="L4" t="b">
        <v>1</v>
      </c>
      <c r="M4" t="b">
        <v>0</v>
      </c>
      <c r="N4">
        <v>2004</v>
      </c>
      <c r="O4">
        <v>5</v>
      </c>
      <c r="P4">
        <v>4</v>
      </c>
      <c r="Q4">
        <v>1</v>
      </c>
      <c r="R4" t="s">
        <v>384</v>
      </c>
      <c r="S4">
        <v>0</v>
      </c>
      <c r="T4" s="8">
        <v>2.5</v>
      </c>
      <c r="V4">
        <v>4.5</v>
      </c>
      <c r="W4" t="b">
        <v>0</v>
      </c>
    </row>
    <row r="5" spans="1:23" x14ac:dyDescent="0.35">
      <c r="A5" s="9" t="s">
        <v>353</v>
      </c>
      <c r="B5" t="s">
        <v>366</v>
      </c>
      <c r="C5" t="s">
        <v>39</v>
      </c>
      <c r="D5" t="s">
        <v>362</v>
      </c>
      <c r="E5" s="10">
        <v>41758</v>
      </c>
      <c r="F5" t="s">
        <v>307</v>
      </c>
      <c r="G5">
        <v>75.955000000000027</v>
      </c>
      <c r="H5" s="4" t="s">
        <v>24</v>
      </c>
      <c r="I5" t="s">
        <v>373</v>
      </c>
      <c r="J5" t="s">
        <v>24</v>
      </c>
      <c r="K5" t="s">
        <v>308</v>
      </c>
      <c r="L5" t="b">
        <v>1</v>
      </c>
      <c r="M5" t="b">
        <v>0</v>
      </c>
      <c r="N5">
        <v>2004</v>
      </c>
      <c r="O5">
        <v>5</v>
      </c>
      <c r="P5">
        <v>4</v>
      </c>
      <c r="Q5">
        <v>1</v>
      </c>
      <c r="R5" t="s">
        <v>384</v>
      </c>
      <c r="S5">
        <v>0</v>
      </c>
      <c r="T5" s="8">
        <v>2.5</v>
      </c>
      <c r="V5">
        <v>4.5</v>
      </c>
      <c r="W5" t="b">
        <v>0</v>
      </c>
    </row>
    <row r="6" spans="1:23" x14ac:dyDescent="0.35">
      <c r="A6" s="9" t="s">
        <v>354</v>
      </c>
      <c r="B6" t="s">
        <v>367</v>
      </c>
      <c r="C6" t="s">
        <v>39</v>
      </c>
      <c r="D6" t="s">
        <v>362</v>
      </c>
      <c r="E6" s="10">
        <v>41758</v>
      </c>
      <c r="F6" t="s">
        <v>307</v>
      </c>
      <c r="G6">
        <v>73.349000000000004</v>
      </c>
      <c r="H6" s="4" t="s">
        <v>24</v>
      </c>
      <c r="I6" t="s">
        <v>373</v>
      </c>
      <c r="J6" t="s">
        <v>24</v>
      </c>
      <c r="K6" t="s">
        <v>308</v>
      </c>
      <c r="L6" t="b">
        <v>1</v>
      </c>
      <c r="M6" t="b">
        <v>0</v>
      </c>
      <c r="N6">
        <v>2004</v>
      </c>
      <c r="O6">
        <v>5</v>
      </c>
      <c r="P6">
        <v>4</v>
      </c>
      <c r="Q6">
        <v>1</v>
      </c>
      <c r="R6" t="s">
        <v>384</v>
      </c>
      <c r="S6">
        <v>0</v>
      </c>
      <c r="T6" s="8">
        <v>2.5</v>
      </c>
      <c r="V6">
        <v>4.5</v>
      </c>
      <c r="W6" t="b">
        <v>0</v>
      </c>
    </row>
    <row r="7" spans="1:23" x14ac:dyDescent="0.35">
      <c r="A7" s="9" t="s">
        <v>355</v>
      </c>
      <c r="B7" t="s">
        <v>368</v>
      </c>
      <c r="C7" t="s">
        <v>39</v>
      </c>
      <c r="D7" t="s">
        <v>362</v>
      </c>
      <c r="E7" s="10">
        <v>41758</v>
      </c>
      <c r="F7" t="s">
        <v>307</v>
      </c>
      <c r="G7">
        <v>68.859799999999993</v>
      </c>
      <c r="H7" s="4" t="s">
        <v>24</v>
      </c>
      <c r="I7" t="s">
        <v>373</v>
      </c>
      <c r="J7" t="s">
        <v>24</v>
      </c>
      <c r="K7" t="s">
        <v>308</v>
      </c>
      <c r="L7" t="b">
        <v>1</v>
      </c>
      <c r="M7" t="b">
        <v>0</v>
      </c>
      <c r="N7">
        <v>2004</v>
      </c>
      <c r="O7">
        <v>5</v>
      </c>
      <c r="P7">
        <v>4</v>
      </c>
      <c r="Q7">
        <v>1</v>
      </c>
      <c r="R7" t="s">
        <v>384</v>
      </c>
      <c r="S7">
        <v>0</v>
      </c>
      <c r="T7" s="8">
        <v>2.5</v>
      </c>
      <c r="V7">
        <v>4.5</v>
      </c>
      <c r="W7" t="b">
        <v>0</v>
      </c>
    </row>
    <row r="8" spans="1:23" x14ac:dyDescent="0.35">
      <c r="A8" s="9" t="s">
        <v>356</v>
      </c>
      <c r="B8" t="s">
        <v>369</v>
      </c>
      <c r="C8" t="s">
        <v>39</v>
      </c>
      <c r="D8" t="s">
        <v>362</v>
      </c>
      <c r="E8" s="10">
        <v>41758</v>
      </c>
      <c r="F8" t="s">
        <v>307</v>
      </c>
      <c r="G8">
        <v>94.192999999999984</v>
      </c>
      <c r="H8" s="4" t="s">
        <v>24</v>
      </c>
      <c r="I8" t="s">
        <v>373</v>
      </c>
      <c r="J8" t="s">
        <v>24</v>
      </c>
      <c r="K8" t="s">
        <v>308</v>
      </c>
      <c r="L8" t="b">
        <v>1</v>
      </c>
      <c r="M8" t="b">
        <v>0</v>
      </c>
      <c r="N8">
        <v>2004</v>
      </c>
      <c r="O8">
        <v>5</v>
      </c>
      <c r="P8">
        <v>4</v>
      </c>
      <c r="Q8">
        <v>1</v>
      </c>
      <c r="R8" t="s">
        <v>384</v>
      </c>
      <c r="S8">
        <v>0</v>
      </c>
      <c r="T8" s="8">
        <v>2.5</v>
      </c>
      <c r="V8">
        <v>4.5</v>
      </c>
      <c r="W8" t="b">
        <v>0</v>
      </c>
    </row>
    <row r="9" spans="1:23" x14ac:dyDescent="0.35">
      <c r="A9" s="9" t="s">
        <v>357</v>
      </c>
      <c r="B9" t="s">
        <v>370</v>
      </c>
      <c r="C9" t="s">
        <v>39</v>
      </c>
      <c r="D9" t="s">
        <v>362</v>
      </c>
      <c r="E9" s="10">
        <v>41758</v>
      </c>
      <c r="F9" t="s">
        <v>307</v>
      </c>
      <c r="G9">
        <v>103.417</v>
      </c>
      <c r="H9" s="4" t="s">
        <v>24</v>
      </c>
      <c r="I9" t="s">
        <v>373</v>
      </c>
      <c r="J9" t="s">
        <v>24</v>
      </c>
      <c r="K9" t="s">
        <v>308</v>
      </c>
      <c r="L9" t="b">
        <v>1</v>
      </c>
      <c r="M9" t="b">
        <v>0</v>
      </c>
      <c r="N9">
        <v>2004</v>
      </c>
      <c r="O9">
        <v>5</v>
      </c>
      <c r="P9">
        <v>4</v>
      </c>
      <c r="Q9">
        <v>1</v>
      </c>
      <c r="R9" t="s">
        <v>384</v>
      </c>
      <c r="S9">
        <v>0</v>
      </c>
      <c r="T9" s="8">
        <v>2.5</v>
      </c>
      <c r="V9">
        <v>4.5</v>
      </c>
      <c r="W9" t="b">
        <v>0</v>
      </c>
    </row>
    <row r="10" spans="1:23" x14ac:dyDescent="0.35">
      <c r="A10" s="9" t="s">
        <v>358</v>
      </c>
      <c r="B10" t="s">
        <v>371</v>
      </c>
      <c r="C10" t="s">
        <v>39</v>
      </c>
      <c r="D10" t="s">
        <v>362</v>
      </c>
      <c r="E10" s="10">
        <v>41758</v>
      </c>
      <c r="F10" t="s">
        <v>307</v>
      </c>
      <c r="G10">
        <v>98.732000000000014</v>
      </c>
      <c r="H10" s="4" t="s">
        <v>24</v>
      </c>
      <c r="I10" t="s">
        <v>373</v>
      </c>
      <c r="J10" t="s">
        <v>24</v>
      </c>
      <c r="K10" t="s">
        <v>308</v>
      </c>
      <c r="L10" t="b">
        <v>1</v>
      </c>
      <c r="M10" t="b">
        <v>0</v>
      </c>
      <c r="N10">
        <v>2004</v>
      </c>
      <c r="O10">
        <v>5</v>
      </c>
      <c r="P10">
        <v>4</v>
      </c>
      <c r="Q10">
        <v>1</v>
      </c>
      <c r="R10" t="s">
        <v>384</v>
      </c>
      <c r="S10">
        <v>0</v>
      </c>
      <c r="T10" s="8">
        <v>2.5</v>
      </c>
      <c r="V10">
        <v>4.5</v>
      </c>
      <c r="W10" t="b">
        <v>0</v>
      </c>
    </row>
    <row r="11" spans="1:23" x14ac:dyDescent="0.35">
      <c r="A11" s="9" t="s">
        <v>359</v>
      </c>
      <c r="B11" t="s">
        <v>372</v>
      </c>
      <c r="C11" t="s">
        <v>39</v>
      </c>
      <c r="D11" t="s">
        <v>362</v>
      </c>
      <c r="E11" s="10">
        <v>41758</v>
      </c>
      <c r="F11" t="s">
        <v>307</v>
      </c>
      <c r="G11">
        <v>112.795</v>
      </c>
      <c r="H11" s="4" t="s">
        <v>24</v>
      </c>
      <c r="I11" t="s">
        <v>373</v>
      </c>
      <c r="J11" t="s">
        <v>24</v>
      </c>
      <c r="K11" t="s">
        <v>308</v>
      </c>
      <c r="L11" t="b">
        <v>1</v>
      </c>
      <c r="M11" t="b">
        <v>0</v>
      </c>
      <c r="N11">
        <v>2004</v>
      </c>
      <c r="O11">
        <v>5</v>
      </c>
      <c r="P11">
        <v>4</v>
      </c>
      <c r="Q11">
        <v>1</v>
      </c>
      <c r="R11" t="s">
        <v>384</v>
      </c>
      <c r="S11">
        <v>0</v>
      </c>
      <c r="T11" s="8">
        <v>2.5</v>
      </c>
      <c r="V11">
        <v>4.5</v>
      </c>
      <c r="W11"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tabSelected="1" zoomScaleNormal="100" workbookViewId="0">
      <selection activeCell="H19" sqref="H19"/>
    </sheetView>
  </sheetViews>
  <sheetFormatPr defaultRowHeight="14.5" x14ac:dyDescent="0.35"/>
  <cols>
    <col min="1" max="1" width="6" bestFit="1" customWidth="1"/>
    <col min="3" max="3" width="11.36328125" bestFit="1" customWidth="1"/>
    <col min="4" max="4" width="12.6328125" bestFit="1" customWidth="1"/>
    <col min="5" max="5" width="9.453125" bestFit="1" customWidth="1"/>
    <col min="6" max="6" width="58.36328125" customWidth="1"/>
    <col min="7" max="7" width="12.453125" customWidth="1"/>
  </cols>
  <sheetData>
    <row r="1" spans="1:7" x14ac:dyDescent="0.35">
      <c r="A1" s="5" t="s">
        <v>25</v>
      </c>
      <c r="B1" s="5" t="s">
        <v>26</v>
      </c>
      <c r="C1" s="5" t="s">
        <v>1</v>
      </c>
      <c r="D1" s="5" t="s">
        <v>27</v>
      </c>
      <c r="E1" s="5" t="s">
        <v>28</v>
      </c>
      <c r="F1" s="5" t="s">
        <v>29</v>
      </c>
      <c r="G1" s="5" t="s">
        <v>30</v>
      </c>
    </row>
    <row r="2" spans="1:7" x14ac:dyDescent="0.35">
      <c r="A2" s="14">
        <v>10786</v>
      </c>
      <c r="B2" s="15" t="s">
        <v>0</v>
      </c>
      <c r="C2" s="9" t="s">
        <v>350</v>
      </c>
      <c r="D2" s="14" t="s">
        <v>37</v>
      </c>
      <c r="E2" s="16" t="b">
        <v>1</v>
      </c>
      <c r="F2" s="14" t="s">
        <v>361</v>
      </c>
      <c r="G2" s="14" t="s">
        <v>360</v>
      </c>
    </row>
    <row r="3" spans="1:7" x14ac:dyDescent="0.35">
      <c r="A3" s="14">
        <v>10787</v>
      </c>
      <c r="B3" s="15" t="s">
        <v>0</v>
      </c>
      <c r="C3" s="9" t="s">
        <v>351</v>
      </c>
      <c r="D3" s="14" t="s">
        <v>37</v>
      </c>
      <c r="E3" s="16" t="b">
        <v>1</v>
      </c>
      <c r="F3" s="14" t="s">
        <v>361</v>
      </c>
      <c r="G3" s="14" t="s">
        <v>360</v>
      </c>
    </row>
    <row r="4" spans="1:7" x14ac:dyDescent="0.35">
      <c r="A4" s="14">
        <v>10788</v>
      </c>
      <c r="B4" s="15" t="s">
        <v>0</v>
      </c>
      <c r="C4" s="9" t="s">
        <v>352</v>
      </c>
      <c r="D4" s="14" t="s">
        <v>37</v>
      </c>
      <c r="E4" s="16" t="b">
        <v>1</v>
      </c>
      <c r="F4" s="14" t="s">
        <v>361</v>
      </c>
      <c r="G4" s="14" t="s">
        <v>360</v>
      </c>
    </row>
    <row r="5" spans="1:7" x14ac:dyDescent="0.35">
      <c r="A5" s="14">
        <v>10789</v>
      </c>
      <c r="B5" s="15" t="s">
        <v>0</v>
      </c>
      <c r="C5" s="9" t="s">
        <v>353</v>
      </c>
      <c r="D5" s="14" t="s">
        <v>37</v>
      </c>
      <c r="E5" s="16" t="b">
        <v>1</v>
      </c>
      <c r="F5" s="14" t="s">
        <v>361</v>
      </c>
      <c r="G5" s="14" t="s">
        <v>360</v>
      </c>
    </row>
    <row r="6" spans="1:7" x14ac:dyDescent="0.35">
      <c r="A6" s="14">
        <v>10790</v>
      </c>
      <c r="B6" s="15" t="s">
        <v>0</v>
      </c>
      <c r="C6" s="9" t="s">
        <v>354</v>
      </c>
      <c r="D6" s="14" t="s">
        <v>37</v>
      </c>
      <c r="E6" s="16" t="b">
        <v>1</v>
      </c>
      <c r="F6" s="14" t="s">
        <v>361</v>
      </c>
      <c r="G6" s="14" t="s">
        <v>360</v>
      </c>
    </row>
    <row r="7" spans="1:7" x14ac:dyDescent="0.35">
      <c r="A7" s="14">
        <v>10791</v>
      </c>
      <c r="B7" s="15" t="s">
        <v>0</v>
      </c>
      <c r="C7" s="9" t="s">
        <v>355</v>
      </c>
      <c r="D7" s="14" t="s">
        <v>37</v>
      </c>
      <c r="E7" s="16" t="b">
        <v>1</v>
      </c>
      <c r="F7" s="14" t="s">
        <v>361</v>
      </c>
      <c r="G7" s="14" t="s">
        <v>360</v>
      </c>
    </row>
    <row r="8" spans="1:7" x14ac:dyDescent="0.35">
      <c r="A8" s="14">
        <v>10792</v>
      </c>
      <c r="B8" s="15" t="s">
        <v>0</v>
      </c>
      <c r="C8" s="9" t="s">
        <v>356</v>
      </c>
      <c r="D8" s="14" t="s">
        <v>37</v>
      </c>
      <c r="E8" s="16" t="b">
        <v>1</v>
      </c>
      <c r="F8" s="14" t="s">
        <v>361</v>
      </c>
      <c r="G8" s="14" t="s">
        <v>360</v>
      </c>
    </row>
    <row r="9" spans="1:7" x14ac:dyDescent="0.35">
      <c r="A9" s="14">
        <v>10793</v>
      </c>
      <c r="B9" s="15" t="s">
        <v>0</v>
      </c>
      <c r="C9" s="9" t="s">
        <v>357</v>
      </c>
      <c r="D9" s="14" t="s">
        <v>37</v>
      </c>
      <c r="E9" s="16" t="b">
        <v>1</v>
      </c>
      <c r="F9" s="14" t="s">
        <v>361</v>
      </c>
      <c r="G9" s="14" t="s">
        <v>360</v>
      </c>
    </row>
    <row r="10" spans="1:7" x14ac:dyDescent="0.35">
      <c r="A10" s="14">
        <v>10794</v>
      </c>
      <c r="B10" s="15" t="s">
        <v>0</v>
      </c>
      <c r="C10" s="9" t="s">
        <v>358</v>
      </c>
      <c r="D10" s="14" t="s">
        <v>37</v>
      </c>
      <c r="E10" s="16" t="b">
        <v>1</v>
      </c>
      <c r="F10" s="14" t="s">
        <v>361</v>
      </c>
      <c r="G10" s="14" t="s">
        <v>360</v>
      </c>
    </row>
    <row r="11" spans="1:7" x14ac:dyDescent="0.35">
      <c r="A11" s="14">
        <v>10795</v>
      </c>
      <c r="B11" s="15" t="s">
        <v>0</v>
      </c>
      <c r="C11" s="9" t="s">
        <v>359</v>
      </c>
      <c r="D11" s="14" t="s">
        <v>37</v>
      </c>
      <c r="E11" s="16" t="b">
        <v>1</v>
      </c>
      <c r="F11" s="14" t="s">
        <v>361</v>
      </c>
      <c r="G11" s="14" t="s">
        <v>360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51"/>
  <sheetViews>
    <sheetView workbookViewId="0">
      <pane ySplit="1" topLeftCell="A2026" activePane="bottomLeft" state="frozen"/>
      <selection pane="bottomLeft" activeCell="K18" sqref="K18"/>
    </sheetView>
  </sheetViews>
  <sheetFormatPr defaultRowHeight="14.5" x14ac:dyDescent="0.35"/>
  <cols>
    <col min="2" max="2" width="11.90625" style="19" bestFit="1" customWidth="1"/>
    <col min="3" max="3" width="10.81640625" bestFit="1" customWidth="1"/>
    <col min="4" max="4" width="12.90625" bestFit="1" customWidth="1"/>
    <col min="5" max="5" width="12.1796875" bestFit="1" customWidth="1"/>
    <col min="6" max="6" width="13.453125" bestFit="1" customWidth="1"/>
    <col min="7" max="7" width="21.6328125" bestFit="1" customWidth="1"/>
  </cols>
  <sheetData>
    <row r="1" spans="1:7" x14ac:dyDescent="0.35">
      <c r="A1" s="6" t="s">
        <v>25</v>
      </c>
      <c r="B1" s="6" t="s">
        <v>31</v>
      </c>
      <c r="C1" s="6" t="s">
        <v>1</v>
      </c>
      <c r="D1" s="6" t="s">
        <v>32</v>
      </c>
      <c r="E1" s="6" t="s">
        <v>33</v>
      </c>
      <c r="F1" s="6" t="s">
        <v>34</v>
      </c>
      <c r="G1" s="6" t="s">
        <v>35</v>
      </c>
    </row>
    <row r="2" spans="1:7" x14ac:dyDescent="0.35">
      <c r="A2">
        <v>190792</v>
      </c>
      <c r="B2" s="19">
        <v>626</v>
      </c>
      <c r="C2" s="9" t="s">
        <v>350</v>
      </c>
      <c r="D2">
        <v>75.599999999999994</v>
      </c>
      <c r="E2">
        <v>4</v>
      </c>
      <c r="F2" t="s">
        <v>313</v>
      </c>
      <c r="G2" t="s">
        <v>309</v>
      </c>
    </row>
    <row r="3" spans="1:7" x14ac:dyDescent="0.35">
      <c r="A3">
        <v>190793</v>
      </c>
      <c r="B3" s="19">
        <v>797</v>
      </c>
      <c r="C3" s="9" t="s">
        <v>350</v>
      </c>
      <c r="D3">
        <v>1.1000000000000001</v>
      </c>
      <c r="E3">
        <v>0.2</v>
      </c>
      <c r="F3" t="s">
        <v>313</v>
      </c>
      <c r="G3" t="s">
        <v>309</v>
      </c>
    </row>
    <row r="4" spans="1:7" x14ac:dyDescent="0.35">
      <c r="A4">
        <v>190794</v>
      </c>
      <c r="B4" s="19">
        <v>337</v>
      </c>
      <c r="C4" s="9" t="s">
        <v>350</v>
      </c>
      <c r="D4">
        <v>0.24</v>
      </c>
      <c r="E4">
        <v>0.03</v>
      </c>
      <c r="F4" t="s">
        <v>313</v>
      </c>
      <c r="G4" t="s">
        <v>311</v>
      </c>
    </row>
    <row r="5" spans="1:7" x14ac:dyDescent="0.35">
      <c r="A5">
        <v>190795</v>
      </c>
      <c r="B5" s="19">
        <v>613</v>
      </c>
      <c r="C5" s="9" t="s">
        <v>350</v>
      </c>
      <c r="D5">
        <v>0.28999999999999998</v>
      </c>
      <c r="E5">
        <v>0.04</v>
      </c>
      <c r="F5" t="s">
        <v>313</v>
      </c>
      <c r="G5" t="s">
        <v>311</v>
      </c>
    </row>
    <row r="6" spans="1:7" x14ac:dyDescent="0.35">
      <c r="A6">
        <v>190796</v>
      </c>
      <c r="B6" s="19">
        <v>699</v>
      </c>
      <c r="C6" s="9" t="s">
        <v>350</v>
      </c>
      <c r="D6">
        <v>0.46</v>
      </c>
      <c r="E6">
        <v>0.05</v>
      </c>
      <c r="F6" t="s">
        <v>313</v>
      </c>
      <c r="G6" t="s">
        <v>311</v>
      </c>
    </row>
    <row r="7" spans="1:7" x14ac:dyDescent="0.35">
      <c r="A7">
        <v>190797</v>
      </c>
      <c r="B7" s="19">
        <v>784</v>
      </c>
      <c r="C7" s="9" t="s">
        <v>350</v>
      </c>
      <c r="D7">
        <v>0.03</v>
      </c>
      <c r="E7">
        <v>0.01</v>
      </c>
      <c r="F7" t="s">
        <v>313</v>
      </c>
      <c r="G7" t="s">
        <v>311</v>
      </c>
    </row>
    <row r="8" spans="1:7" x14ac:dyDescent="0.35">
      <c r="A8">
        <v>190798</v>
      </c>
      <c r="B8" s="19">
        <v>694</v>
      </c>
      <c r="C8" s="9" t="s">
        <v>350</v>
      </c>
      <c r="D8">
        <v>8.9999999999999993E-3</v>
      </c>
      <c r="E8">
        <v>1E-3</v>
      </c>
      <c r="F8" t="s">
        <v>313</v>
      </c>
      <c r="G8" t="s">
        <v>312</v>
      </c>
    </row>
    <row r="9" spans="1:7" x14ac:dyDescent="0.35">
      <c r="A9">
        <v>190799</v>
      </c>
      <c r="B9" s="19">
        <v>700</v>
      </c>
      <c r="C9" s="9" t="s">
        <v>350</v>
      </c>
      <c r="D9">
        <v>0.13800000000000001</v>
      </c>
      <c r="E9">
        <v>2E-3</v>
      </c>
      <c r="F9" t="s">
        <v>313</v>
      </c>
      <c r="G9" t="s">
        <v>312</v>
      </c>
    </row>
    <row r="10" spans="1:7" x14ac:dyDescent="0.35">
      <c r="A10">
        <v>190800</v>
      </c>
      <c r="B10" s="19">
        <v>795</v>
      </c>
      <c r="C10" s="9" t="s">
        <v>350</v>
      </c>
      <c r="D10">
        <v>0.193</v>
      </c>
      <c r="E10">
        <v>5.0000000000000001E-3</v>
      </c>
      <c r="F10" t="s">
        <v>313</v>
      </c>
      <c r="G10" t="s">
        <v>312</v>
      </c>
    </row>
    <row r="11" spans="1:7" x14ac:dyDescent="0.35">
      <c r="A11">
        <v>190801</v>
      </c>
      <c r="B11" s="19">
        <v>669</v>
      </c>
      <c r="C11" s="9" t="s">
        <v>350</v>
      </c>
      <c r="D11">
        <v>0.90400000000000003</v>
      </c>
      <c r="E11">
        <v>5.0000000000000001E-3</v>
      </c>
      <c r="F11" t="s">
        <v>313</v>
      </c>
      <c r="G11" t="s">
        <v>312</v>
      </c>
    </row>
    <row r="12" spans="1:7" x14ac:dyDescent="0.35">
      <c r="A12">
        <v>190802</v>
      </c>
      <c r="B12" s="19">
        <v>778</v>
      </c>
      <c r="C12" s="9" t="s">
        <v>350</v>
      </c>
      <c r="D12">
        <v>5.0000000000000001E-3</v>
      </c>
      <c r="E12">
        <v>1E-3</v>
      </c>
      <c r="F12" t="s">
        <v>313</v>
      </c>
      <c r="G12" t="s">
        <v>312</v>
      </c>
    </row>
    <row r="13" spans="1:7" x14ac:dyDescent="0.35">
      <c r="A13">
        <v>190803</v>
      </c>
      <c r="B13" s="19">
        <v>329</v>
      </c>
      <c r="C13" s="9" t="s">
        <v>350</v>
      </c>
      <c r="D13">
        <v>1.2999999999999999E-2</v>
      </c>
      <c r="E13" s="11">
        <v>-99</v>
      </c>
      <c r="F13" s="12" t="s">
        <v>38</v>
      </c>
      <c r="G13" t="s">
        <v>312</v>
      </c>
    </row>
    <row r="14" spans="1:7" x14ac:dyDescent="0.35">
      <c r="A14">
        <v>190804</v>
      </c>
      <c r="B14" s="19">
        <v>810</v>
      </c>
      <c r="C14" s="9" t="s">
        <v>350</v>
      </c>
      <c r="D14">
        <v>1E-3</v>
      </c>
      <c r="E14">
        <v>2.9999999999999997E-4</v>
      </c>
      <c r="F14" t="s">
        <v>313</v>
      </c>
      <c r="G14" t="s">
        <v>312</v>
      </c>
    </row>
    <row r="15" spans="1:7" x14ac:dyDescent="0.35">
      <c r="A15">
        <v>190805</v>
      </c>
      <c r="B15" s="19">
        <v>689</v>
      </c>
      <c r="C15" s="9" t="s">
        <v>350</v>
      </c>
      <c r="D15">
        <v>1E-3</v>
      </c>
      <c r="E15">
        <v>2.9999999999999997E-4</v>
      </c>
      <c r="F15" t="s">
        <v>313</v>
      </c>
      <c r="G15" t="s">
        <v>312</v>
      </c>
    </row>
    <row r="16" spans="1:7" x14ac:dyDescent="0.35">
      <c r="A16">
        <v>190806</v>
      </c>
      <c r="B16" s="19">
        <v>520</v>
      </c>
      <c r="C16" s="9" t="s">
        <v>350</v>
      </c>
      <c r="D16">
        <v>2E-3</v>
      </c>
      <c r="E16" s="11">
        <v>-99</v>
      </c>
      <c r="F16" s="12" t="s">
        <v>38</v>
      </c>
      <c r="G16" t="s">
        <v>312</v>
      </c>
    </row>
    <row r="17" spans="1:7" x14ac:dyDescent="0.35">
      <c r="A17">
        <v>190809</v>
      </c>
      <c r="B17" s="19">
        <v>1047</v>
      </c>
      <c r="C17" s="9" t="s">
        <v>350</v>
      </c>
      <c r="D17">
        <v>1.2851999999999998E-3</v>
      </c>
      <c r="E17" s="11">
        <v>-99</v>
      </c>
      <c r="F17" s="12" t="s">
        <v>38</v>
      </c>
      <c r="G17" t="s">
        <v>310</v>
      </c>
    </row>
    <row r="18" spans="1:7" x14ac:dyDescent="0.35">
      <c r="A18">
        <v>190810</v>
      </c>
      <c r="B18" s="19">
        <v>1042</v>
      </c>
      <c r="C18" s="9" t="s">
        <v>350</v>
      </c>
      <c r="D18">
        <v>5.3675999999999993E-3</v>
      </c>
      <c r="E18" s="11">
        <v>-99</v>
      </c>
      <c r="F18" s="12" t="s">
        <v>38</v>
      </c>
      <c r="G18" t="s">
        <v>310</v>
      </c>
    </row>
    <row r="19" spans="1:7" x14ac:dyDescent="0.35">
      <c r="A19">
        <v>190811</v>
      </c>
      <c r="B19" s="19">
        <v>1595</v>
      </c>
      <c r="C19" s="9" t="s">
        <v>350</v>
      </c>
      <c r="D19">
        <v>8.3159999999999987E-3</v>
      </c>
      <c r="E19" s="11">
        <v>-99</v>
      </c>
      <c r="F19" s="12" t="s">
        <v>38</v>
      </c>
      <c r="G19" t="s">
        <v>310</v>
      </c>
    </row>
    <row r="20" spans="1:7" x14ac:dyDescent="0.35">
      <c r="A20">
        <v>190812</v>
      </c>
      <c r="B20" s="19">
        <v>1596</v>
      </c>
      <c r="C20" s="9" t="s">
        <v>350</v>
      </c>
      <c r="D20">
        <v>1.2852000000000001E-2</v>
      </c>
      <c r="E20" s="11">
        <v>-99</v>
      </c>
      <c r="F20" s="12" t="s">
        <v>38</v>
      </c>
      <c r="G20" t="s">
        <v>310</v>
      </c>
    </row>
    <row r="21" spans="1:7" x14ac:dyDescent="0.35">
      <c r="A21">
        <v>190813</v>
      </c>
      <c r="B21" s="19">
        <v>1597</v>
      </c>
      <c r="C21" s="9" t="s">
        <v>350</v>
      </c>
      <c r="D21">
        <v>1.1339999999999998E-2</v>
      </c>
      <c r="E21" s="11">
        <v>-99</v>
      </c>
      <c r="F21" s="12" t="s">
        <v>38</v>
      </c>
      <c r="G21" t="s">
        <v>310</v>
      </c>
    </row>
    <row r="22" spans="1:7" x14ac:dyDescent="0.35">
      <c r="A22">
        <v>190814</v>
      </c>
      <c r="B22" s="19">
        <v>1598</v>
      </c>
      <c r="C22" s="9" t="s">
        <v>350</v>
      </c>
      <c r="D22">
        <v>8.3159999999999987E-3</v>
      </c>
      <c r="E22" s="11">
        <v>-99</v>
      </c>
      <c r="F22" s="12" t="s">
        <v>38</v>
      </c>
      <c r="G22" t="s">
        <v>310</v>
      </c>
    </row>
    <row r="23" spans="1:7" x14ac:dyDescent="0.35">
      <c r="A23">
        <v>190820</v>
      </c>
      <c r="B23" s="19">
        <v>2375</v>
      </c>
      <c r="C23" s="9" t="s">
        <v>350</v>
      </c>
      <c r="D23">
        <v>7.3331999999999998E-3</v>
      </c>
      <c r="E23" s="11">
        <v>-99</v>
      </c>
      <c r="F23" s="12" t="s">
        <v>38</v>
      </c>
      <c r="G23" t="s">
        <v>310</v>
      </c>
    </row>
    <row r="24" spans="1:7" x14ac:dyDescent="0.35">
      <c r="A24">
        <v>190821</v>
      </c>
      <c r="B24" s="19">
        <v>2376</v>
      </c>
      <c r="C24" s="9" t="s">
        <v>350</v>
      </c>
      <c r="D24">
        <v>1.0584E-2</v>
      </c>
      <c r="E24" s="11">
        <v>-99</v>
      </c>
      <c r="F24" s="12" t="s">
        <v>38</v>
      </c>
      <c r="G24" t="s">
        <v>310</v>
      </c>
    </row>
    <row r="25" spans="1:7" x14ac:dyDescent="0.35">
      <c r="A25">
        <v>190822</v>
      </c>
      <c r="B25" s="19">
        <v>2377</v>
      </c>
      <c r="C25" s="9" t="s">
        <v>350</v>
      </c>
      <c r="D25">
        <v>3.9312E-2</v>
      </c>
      <c r="E25" s="11">
        <v>-99</v>
      </c>
      <c r="F25" s="12" t="s">
        <v>38</v>
      </c>
      <c r="G25" t="s">
        <v>310</v>
      </c>
    </row>
    <row r="26" spans="1:7" x14ac:dyDescent="0.35">
      <c r="A26">
        <v>190823</v>
      </c>
      <c r="B26" s="19">
        <v>2378</v>
      </c>
      <c r="C26" s="9" t="s">
        <v>350</v>
      </c>
      <c r="D26">
        <v>1.4363999999999998E-2</v>
      </c>
      <c r="E26" s="11">
        <v>-99</v>
      </c>
      <c r="F26" s="12" t="s">
        <v>38</v>
      </c>
      <c r="G26" t="s">
        <v>310</v>
      </c>
    </row>
    <row r="27" spans="1:7" x14ac:dyDescent="0.35">
      <c r="A27">
        <v>190824</v>
      </c>
      <c r="B27" s="19">
        <v>2379</v>
      </c>
      <c r="C27" s="9" t="s">
        <v>350</v>
      </c>
      <c r="D27">
        <v>3.3263999999999995E-2</v>
      </c>
      <c r="E27" s="11">
        <v>-99</v>
      </c>
      <c r="F27" s="12" t="s">
        <v>38</v>
      </c>
      <c r="G27" t="s">
        <v>310</v>
      </c>
    </row>
    <row r="28" spans="1:7" x14ac:dyDescent="0.35">
      <c r="A28">
        <v>190825</v>
      </c>
      <c r="B28" s="19">
        <v>2380</v>
      </c>
      <c r="C28" s="9" t="s">
        <v>350</v>
      </c>
      <c r="D28">
        <v>6.9551999999999989E-2</v>
      </c>
      <c r="E28" s="11">
        <v>-99</v>
      </c>
      <c r="F28" s="12" t="s">
        <v>38</v>
      </c>
      <c r="G28" t="s">
        <v>310</v>
      </c>
    </row>
    <row r="29" spans="1:7" x14ac:dyDescent="0.35">
      <c r="A29">
        <v>190826</v>
      </c>
      <c r="B29" s="19">
        <v>2381</v>
      </c>
      <c r="C29" s="9" t="s">
        <v>350</v>
      </c>
      <c r="D29">
        <v>8.3159999999999987E-3</v>
      </c>
      <c r="E29" s="11">
        <v>-99</v>
      </c>
      <c r="F29" s="12" t="s">
        <v>38</v>
      </c>
      <c r="G29" t="s">
        <v>310</v>
      </c>
    </row>
    <row r="30" spans="1:7" x14ac:dyDescent="0.35">
      <c r="A30">
        <v>190827</v>
      </c>
      <c r="B30" s="19">
        <v>2382</v>
      </c>
      <c r="C30" s="9" t="s">
        <v>350</v>
      </c>
      <c r="D30">
        <v>5.2919999999999995E-2</v>
      </c>
      <c r="E30" s="11">
        <v>-99</v>
      </c>
      <c r="F30" s="12" t="s">
        <v>38</v>
      </c>
      <c r="G30" t="s">
        <v>310</v>
      </c>
    </row>
    <row r="31" spans="1:7" x14ac:dyDescent="0.35">
      <c r="A31">
        <v>190832</v>
      </c>
      <c r="B31" s="19">
        <v>2863</v>
      </c>
      <c r="C31" s="9" t="s">
        <v>350</v>
      </c>
      <c r="D31">
        <v>9.8279999999999999E-3</v>
      </c>
      <c r="E31" s="11">
        <v>-99</v>
      </c>
      <c r="F31" s="12" t="s">
        <v>38</v>
      </c>
      <c r="G31" t="s">
        <v>310</v>
      </c>
    </row>
    <row r="32" spans="1:7" x14ac:dyDescent="0.35">
      <c r="A32">
        <v>190833</v>
      </c>
      <c r="B32" s="19">
        <v>2864</v>
      </c>
      <c r="C32" s="9" t="s">
        <v>350</v>
      </c>
      <c r="D32">
        <v>9.8280000000000006E-2</v>
      </c>
      <c r="E32" s="11">
        <v>-99</v>
      </c>
      <c r="F32" s="12" t="s">
        <v>38</v>
      </c>
      <c r="G32" t="s">
        <v>310</v>
      </c>
    </row>
    <row r="33" spans="1:7" x14ac:dyDescent="0.35">
      <c r="A33">
        <v>190835</v>
      </c>
      <c r="B33" s="19">
        <v>2865</v>
      </c>
      <c r="C33" s="9" t="s">
        <v>350</v>
      </c>
      <c r="D33">
        <v>9.0719999999999985E-3</v>
      </c>
      <c r="E33" s="11">
        <v>-99</v>
      </c>
      <c r="F33" s="12" t="s">
        <v>38</v>
      </c>
      <c r="G33" t="s">
        <v>310</v>
      </c>
    </row>
    <row r="34" spans="1:7" x14ac:dyDescent="0.35">
      <c r="A34">
        <v>190836</v>
      </c>
      <c r="B34" s="19">
        <v>2866</v>
      </c>
      <c r="C34" s="9" t="s">
        <v>350</v>
      </c>
      <c r="D34">
        <v>2.3435999999999995E-2</v>
      </c>
      <c r="E34" s="11">
        <v>-99</v>
      </c>
      <c r="F34" s="12" t="s">
        <v>38</v>
      </c>
      <c r="G34" t="s">
        <v>310</v>
      </c>
    </row>
    <row r="35" spans="1:7" x14ac:dyDescent="0.35">
      <c r="A35">
        <v>190837</v>
      </c>
      <c r="B35" s="19">
        <v>2867</v>
      </c>
      <c r="C35" s="9" t="s">
        <v>350</v>
      </c>
      <c r="D35">
        <v>2.5704000000000001E-2</v>
      </c>
      <c r="E35" s="11">
        <v>-99</v>
      </c>
      <c r="F35" s="12" t="s">
        <v>38</v>
      </c>
      <c r="G35" t="s">
        <v>310</v>
      </c>
    </row>
    <row r="36" spans="1:7" x14ac:dyDescent="0.35">
      <c r="A36">
        <v>190838</v>
      </c>
      <c r="B36" s="19">
        <v>2868</v>
      </c>
      <c r="C36" s="9" t="s">
        <v>350</v>
      </c>
      <c r="D36">
        <v>1.2852000000000001E-2</v>
      </c>
      <c r="E36" s="11">
        <v>-99</v>
      </c>
      <c r="F36" s="12" t="s">
        <v>38</v>
      </c>
      <c r="G36" t="s">
        <v>310</v>
      </c>
    </row>
    <row r="37" spans="1:7" x14ac:dyDescent="0.35">
      <c r="A37">
        <v>190839</v>
      </c>
      <c r="B37" s="19">
        <v>2869</v>
      </c>
      <c r="C37" s="9" t="s">
        <v>350</v>
      </c>
      <c r="D37">
        <v>5.2164000000000004E-3</v>
      </c>
      <c r="E37" s="11">
        <v>-99</v>
      </c>
      <c r="F37" s="12" t="s">
        <v>38</v>
      </c>
      <c r="G37" t="s">
        <v>310</v>
      </c>
    </row>
    <row r="38" spans="1:7" x14ac:dyDescent="0.35">
      <c r="A38">
        <v>190845</v>
      </c>
      <c r="B38" s="19">
        <v>954</v>
      </c>
      <c r="C38" s="9" t="s">
        <v>350</v>
      </c>
      <c r="D38">
        <v>8.3159999999999987E-3</v>
      </c>
      <c r="E38" s="11">
        <v>-99</v>
      </c>
      <c r="F38" s="12" t="s">
        <v>38</v>
      </c>
      <c r="G38" t="s">
        <v>310</v>
      </c>
    </row>
    <row r="39" spans="1:7" x14ac:dyDescent="0.35">
      <c r="A39">
        <v>190846</v>
      </c>
      <c r="B39" s="19">
        <v>970</v>
      </c>
      <c r="C39" s="9" t="s">
        <v>350</v>
      </c>
      <c r="D39">
        <v>3.6287999999999997E-3</v>
      </c>
      <c r="E39" s="11">
        <v>-99</v>
      </c>
      <c r="F39" s="12" t="s">
        <v>38</v>
      </c>
      <c r="G39" t="s">
        <v>310</v>
      </c>
    </row>
    <row r="40" spans="1:7" x14ac:dyDescent="0.35">
      <c r="A40">
        <v>190847</v>
      </c>
      <c r="B40" s="19">
        <v>958</v>
      </c>
      <c r="C40" s="9" t="s">
        <v>350</v>
      </c>
      <c r="D40">
        <v>1.6631999999999997E-2</v>
      </c>
      <c r="E40" s="11">
        <v>-99</v>
      </c>
      <c r="F40" s="12" t="s">
        <v>38</v>
      </c>
      <c r="G40" t="s">
        <v>310</v>
      </c>
    </row>
    <row r="41" spans="1:7" x14ac:dyDescent="0.35">
      <c r="A41">
        <v>190848</v>
      </c>
      <c r="B41" s="19">
        <v>962</v>
      </c>
      <c r="C41" s="9" t="s">
        <v>350</v>
      </c>
      <c r="D41">
        <v>1.4363999999999998E-2</v>
      </c>
      <c r="E41" s="11">
        <v>-99</v>
      </c>
      <c r="F41" s="12" t="s">
        <v>38</v>
      </c>
      <c r="G41" t="s">
        <v>310</v>
      </c>
    </row>
    <row r="42" spans="1:7" x14ac:dyDescent="0.35">
      <c r="A42">
        <v>190849</v>
      </c>
      <c r="B42" s="19">
        <v>2362</v>
      </c>
      <c r="C42" s="9" t="s">
        <v>350</v>
      </c>
      <c r="D42">
        <v>0.13607999999999998</v>
      </c>
      <c r="E42" s="11">
        <v>-99</v>
      </c>
      <c r="F42" s="12" t="s">
        <v>38</v>
      </c>
      <c r="G42" t="s">
        <v>310</v>
      </c>
    </row>
    <row r="43" spans="1:7" x14ac:dyDescent="0.35">
      <c r="A43">
        <v>190850</v>
      </c>
      <c r="B43" s="19">
        <v>2870</v>
      </c>
      <c r="C43" s="9" t="s">
        <v>350</v>
      </c>
      <c r="D43">
        <v>3.7800000000000003E-4</v>
      </c>
      <c r="E43" s="11">
        <v>-99</v>
      </c>
      <c r="F43" s="12" t="s">
        <v>38</v>
      </c>
      <c r="G43" t="s">
        <v>310</v>
      </c>
    </row>
    <row r="44" spans="1:7" x14ac:dyDescent="0.35">
      <c r="A44">
        <v>190851</v>
      </c>
      <c r="B44" s="19">
        <v>1620</v>
      </c>
      <c r="C44" s="9" t="s">
        <v>350</v>
      </c>
      <c r="D44">
        <v>1.2096000000000001E-2</v>
      </c>
      <c r="E44" s="11">
        <v>-99</v>
      </c>
      <c r="F44" s="12" t="s">
        <v>38</v>
      </c>
      <c r="G44" t="s">
        <v>310</v>
      </c>
    </row>
    <row r="45" spans="1:7" x14ac:dyDescent="0.35">
      <c r="A45">
        <v>190852</v>
      </c>
      <c r="B45" s="19">
        <v>966</v>
      </c>
      <c r="C45" s="9" t="s">
        <v>350</v>
      </c>
      <c r="D45">
        <v>3.2507999999999995E-2</v>
      </c>
      <c r="E45" s="11">
        <v>-99</v>
      </c>
      <c r="F45" s="12" t="s">
        <v>38</v>
      </c>
      <c r="G45" t="s">
        <v>310</v>
      </c>
    </row>
    <row r="46" spans="1:7" x14ac:dyDescent="0.35">
      <c r="A46">
        <v>190854</v>
      </c>
      <c r="B46" s="19">
        <v>959</v>
      </c>
      <c r="C46" s="9" t="s">
        <v>350</v>
      </c>
      <c r="D46">
        <v>5.5943999999999994E-3</v>
      </c>
      <c r="E46" s="11">
        <v>-99</v>
      </c>
      <c r="F46" s="12" t="s">
        <v>38</v>
      </c>
      <c r="G46" t="s">
        <v>310</v>
      </c>
    </row>
    <row r="47" spans="1:7" x14ac:dyDescent="0.35">
      <c r="A47">
        <v>190855</v>
      </c>
      <c r="B47" s="19">
        <v>944</v>
      </c>
      <c r="C47" s="9" t="s">
        <v>350</v>
      </c>
      <c r="D47">
        <v>2.1923999999999996E-2</v>
      </c>
      <c r="E47" s="11">
        <v>-99</v>
      </c>
      <c r="F47" s="12" t="s">
        <v>38</v>
      </c>
      <c r="G47" t="s">
        <v>310</v>
      </c>
    </row>
    <row r="48" spans="1:7" x14ac:dyDescent="0.35">
      <c r="A48">
        <v>190856</v>
      </c>
      <c r="B48" s="19">
        <v>2049</v>
      </c>
      <c r="C48" s="9" t="s">
        <v>350</v>
      </c>
      <c r="D48">
        <v>2.2679999999999995E-2</v>
      </c>
      <c r="E48" s="11">
        <v>-99</v>
      </c>
      <c r="F48" s="12" t="s">
        <v>38</v>
      </c>
      <c r="G48" t="s">
        <v>310</v>
      </c>
    </row>
    <row r="49" spans="1:7" x14ac:dyDescent="0.35">
      <c r="A49">
        <v>190857</v>
      </c>
      <c r="B49" s="19">
        <v>2872</v>
      </c>
      <c r="C49" s="9" t="s">
        <v>350</v>
      </c>
      <c r="D49">
        <v>8.3159999999999998E-2</v>
      </c>
      <c r="E49" s="11">
        <v>-99</v>
      </c>
      <c r="F49" s="12" t="s">
        <v>38</v>
      </c>
      <c r="G49" t="s">
        <v>310</v>
      </c>
    </row>
    <row r="50" spans="1:7" x14ac:dyDescent="0.35">
      <c r="A50">
        <v>190859</v>
      </c>
      <c r="B50" s="19">
        <v>972</v>
      </c>
      <c r="C50" s="9" t="s">
        <v>350</v>
      </c>
      <c r="D50">
        <v>4.5359999999999991E-2</v>
      </c>
      <c r="E50" s="11">
        <v>-99</v>
      </c>
      <c r="F50" s="12" t="s">
        <v>38</v>
      </c>
      <c r="G50" t="s">
        <v>310</v>
      </c>
    </row>
    <row r="51" spans="1:7" x14ac:dyDescent="0.35">
      <c r="A51">
        <v>190860</v>
      </c>
      <c r="B51" s="19">
        <v>971</v>
      </c>
      <c r="C51" s="9" t="s">
        <v>350</v>
      </c>
      <c r="D51">
        <v>0.36287999999999992</v>
      </c>
      <c r="E51" s="11">
        <v>-99</v>
      </c>
      <c r="F51" s="12" t="s">
        <v>38</v>
      </c>
      <c r="G51" t="s">
        <v>310</v>
      </c>
    </row>
    <row r="52" spans="1:7" x14ac:dyDescent="0.35">
      <c r="A52">
        <v>190861</v>
      </c>
      <c r="B52" s="19">
        <v>1621</v>
      </c>
      <c r="C52" s="9" t="s">
        <v>350</v>
      </c>
      <c r="D52">
        <v>3.4775999999999994E-2</v>
      </c>
      <c r="E52" s="11">
        <v>-99</v>
      </c>
      <c r="F52" s="12" t="s">
        <v>38</v>
      </c>
      <c r="G52" t="s">
        <v>310</v>
      </c>
    </row>
    <row r="53" spans="1:7" x14ac:dyDescent="0.35">
      <c r="A53">
        <v>190862</v>
      </c>
      <c r="B53" s="19">
        <v>1773</v>
      </c>
      <c r="C53" s="9" t="s">
        <v>350</v>
      </c>
      <c r="D53">
        <v>0.27215999999999996</v>
      </c>
      <c r="E53" s="11">
        <v>-99</v>
      </c>
      <c r="F53" s="12" t="s">
        <v>38</v>
      </c>
      <c r="G53" t="s">
        <v>310</v>
      </c>
    </row>
    <row r="54" spans="1:7" x14ac:dyDescent="0.35">
      <c r="A54">
        <v>190863</v>
      </c>
      <c r="B54" s="19">
        <v>1797</v>
      </c>
      <c r="C54" s="9" t="s">
        <v>350</v>
      </c>
      <c r="D54">
        <v>2.4948000000000001E-2</v>
      </c>
      <c r="E54" s="11">
        <v>-99</v>
      </c>
      <c r="F54" s="12" t="s">
        <v>38</v>
      </c>
      <c r="G54" t="s">
        <v>310</v>
      </c>
    </row>
    <row r="55" spans="1:7" x14ac:dyDescent="0.35">
      <c r="A55">
        <v>190864</v>
      </c>
      <c r="B55" s="19">
        <v>1796</v>
      </c>
      <c r="C55" s="9" t="s">
        <v>350</v>
      </c>
      <c r="D55">
        <v>1.0584E-2</v>
      </c>
      <c r="E55" s="11">
        <v>-99</v>
      </c>
      <c r="F55" s="12" t="s">
        <v>38</v>
      </c>
      <c r="G55" t="s">
        <v>310</v>
      </c>
    </row>
    <row r="56" spans="1:7" x14ac:dyDescent="0.35">
      <c r="A56">
        <v>190865</v>
      </c>
      <c r="B56" s="19">
        <v>2393</v>
      </c>
      <c r="C56" s="9" t="s">
        <v>350</v>
      </c>
      <c r="D56">
        <v>1.3607999999999999E-2</v>
      </c>
      <c r="E56" s="11">
        <v>-99</v>
      </c>
      <c r="F56" s="12" t="s">
        <v>38</v>
      </c>
      <c r="G56" t="s">
        <v>310</v>
      </c>
    </row>
    <row r="57" spans="1:7" x14ac:dyDescent="0.35">
      <c r="A57">
        <v>190866</v>
      </c>
      <c r="B57" s="19">
        <v>2857</v>
      </c>
      <c r="C57" s="9" t="s">
        <v>350</v>
      </c>
      <c r="D57">
        <v>9.8280000000000006E-2</v>
      </c>
      <c r="E57" s="11">
        <v>-99</v>
      </c>
      <c r="F57" s="12" t="s">
        <v>38</v>
      </c>
      <c r="G57" t="s">
        <v>310</v>
      </c>
    </row>
    <row r="58" spans="1:7" x14ac:dyDescent="0.35">
      <c r="A58">
        <v>190867</v>
      </c>
      <c r="B58" s="19">
        <v>2858</v>
      </c>
      <c r="C58" s="9" t="s">
        <v>350</v>
      </c>
      <c r="D58">
        <v>1.4363999999999998E-2</v>
      </c>
      <c r="E58" s="11">
        <v>-99</v>
      </c>
      <c r="F58" s="12" t="s">
        <v>38</v>
      </c>
      <c r="G58" t="s">
        <v>310</v>
      </c>
    </row>
    <row r="59" spans="1:7" x14ac:dyDescent="0.35">
      <c r="A59">
        <v>190868</v>
      </c>
      <c r="B59" s="19">
        <v>2859</v>
      </c>
      <c r="C59" s="9" t="s">
        <v>350</v>
      </c>
      <c r="D59">
        <v>6.1235999999999999E-3</v>
      </c>
      <c r="E59" s="11">
        <v>-99</v>
      </c>
      <c r="F59" s="12" t="s">
        <v>38</v>
      </c>
      <c r="G59" t="s">
        <v>310</v>
      </c>
    </row>
    <row r="60" spans="1:7" x14ac:dyDescent="0.35">
      <c r="A60">
        <v>190869</v>
      </c>
      <c r="B60" s="19">
        <v>1683</v>
      </c>
      <c r="C60" s="9" t="s">
        <v>350</v>
      </c>
      <c r="D60">
        <v>0.12096</v>
      </c>
      <c r="E60" s="11">
        <v>-99</v>
      </c>
      <c r="F60" s="12" t="s">
        <v>38</v>
      </c>
      <c r="G60" t="s">
        <v>310</v>
      </c>
    </row>
    <row r="61" spans="1:7" x14ac:dyDescent="0.35">
      <c r="A61">
        <v>190870</v>
      </c>
      <c r="B61" s="19">
        <v>2394</v>
      </c>
      <c r="C61" s="9" t="s">
        <v>350</v>
      </c>
      <c r="D61">
        <v>5.5943999999999994E-3</v>
      </c>
      <c r="E61" s="11">
        <v>-99</v>
      </c>
      <c r="F61" s="12" t="s">
        <v>38</v>
      </c>
      <c r="G61" t="s">
        <v>310</v>
      </c>
    </row>
    <row r="62" spans="1:7" x14ac:dyDescent="0.35">
      <c r="A62">
        <v>190871</v>
      </c>
      <c r="B62" s="19">
        <v>2395</v>
      </c>
      <c r="C62" s="9" t="s">
        <v>350</v>
      </c>
      <c r="D62">
        <v>2.4192000000000002E-2</v>
      </c>
      <c r="E62" s="11">
        <v>-99</v>
      </c>
      <c r="F62" s="12" t="s">
        <v>38</v>
      </c>
      <c r="G62" t="s">
        <v>310</v>
      </c>
    </row>
    <row r="63" spans="1:7" x14ac:dyDescent="0.35">
      <c r="A63">
        <v>190872</v>
      </c>
      <c r="B63" s="19">
        <v>2396</v>
      </c>
      <c r="C63" s="9" t="s">
        <v>350</v>
      </c>
      <c r="D63">
        <v>4.6871999999999999E-3</v>
      </c>
      <c r="E63" s="11">
        <v>-99</v>
      </c>
      <c r="F63" s="12" t="s">
        <v>38</v>
      </c>
      <c r="G63" t="s">
        <v>310</v>
      </c>
    </row>
    <row r="64" spans="1:7" x14ac:dyDescent="0.35">
      <c r="A64">
        <v>190873</v>
      </c>
      <c r="B64" s="19">
        <v>2397</v>
      </c>
      <c r="C64" s="9" t="s">
        <v>350</v>
      </c>
      <c r="D64">
        <v>1.8143999999999997E-2</v>
      </c>
      <c r="E64" s="11">
        <v>-99</v>
      </c>
      <c r="F64" s="12" t="s">
        <v>38</v>
      </c>
      <c r="G64" t="s">
        <v>310</v>
      </c>
    </row>
    <row r="65" spans="1:7" x14ac:dyDescent="0.35">
      <c r="A65">
        <v>190874</v>
      </c>
      <c r="B65" s="19">
        <v>2398</v>
      </c>
      <c r="C65" s="9" t="s">
        <v>350</v>
      </c>
      <c r="D65">
        <v>4.1579999999999994E-3</v>
      </c>
      <c r="E65" s="11">
        <v>-99</v>
      </c>
      <c r="F65" s="12" t="s">
        <v>38</v>
      </c>
      <c r="G65" t="s">
        <v>310</v>
      </c>
    </row>
    <row r="66" spans="1:7" x14ac:dyDescent="0.35">
      <c r="A66">
        <v>190875</v>
      </c>
      <c r="B66" s="19">
        <v>2399</v>
      </c>
      <c r="C66" s="9" t="s">
        <v>350</v>
      </c>
      <c r="D66">
        <v>0.12852</v>
      </c>
      <c r="E66" s="11">
        <v>-99</v>
      </c>
      <c r="F66" s="12" t="s">
        <v>38</v>
      </c>
      <c r="G66" t="s">
        <v>310</v>
      </c>
    </row>
    <row r="67" spans="1:7" x14ac:dyDescent="0.35">
      <c r="A67">
        <v>190876</v>
      </c>
      <c r="B67" s="19">
        <v>2860</v>
      </c>
      <c r="C67" s="9" t="s">
        <v>350</v>
      </c>
      <c r="D67">
        <v>1.2096000000000001E-2</v>
      </c>
      <c r="E67" s="11">
        <v>-99</v>
      </c>
      <c r="F67" s="12" t="s">
        <v>38</v>
      </c>
      <c r="G67" t="s">
        <v>310</v>
      </c>
    </row>
    <row r="68" spans="1:7" x14ac:dyDescent="0.35">
      <c r="A68">
        <v>190877</v>
      </c>
      <c r="B68" s="19">
        <v>2400</v>
      </c>
      <c r="C68" s="9" t="s">
        <v>350</v>
      </c>
      <c r="D68">
        <v>9.0719999999999981E-2</v>
      </c>
      <c r="E68" s="11">
        <v>-99</v>
      </c>
      <c r="F68" s="12" t="s">
        <v>38</v>
      </c>
      <c r="G68" t="s">
        <v>310</v>
      </c>
    </row>
    <row r="69" spans="1:7" x14ac:dyDescent="0.35">
      <c r="A69">
        <v>190878</v>
      </c>
      <c r="B69" s="19">
        <v>951</v>
      </c>
      <c r="C69" s="9" t="s">
        <v>350</v>
      </c>
      <c r="D69">
        <v>7.5599999999999999E-3</v>
      </c>
      <c r="E69" s="11">
        <v>-99</v>
      </c>
      <c r="F69" s="12" t="s">
        <v>38</v>
      </c>
      <c r="G69" t="s">
        <v>310</v>
      </c>
    </row>
    <row r="70" spans="1:7" x14ac:dyDescent="0.35">
      <c r="A70">
        <v>190879</v>
      </c>
      <c r="B70" s="19">
        <v>949</v>
      </c>
      <c r="C70" s="9" t="s">
        <v>350</v>
      </c>
      <c r="D70">
        <v>3.0995999999999997E-3</v>
      </c>
      <c r="E70" s="11">
        <v>-99</v>
      </c>
      <c r="F70" s="12" t="s">
        <v>38</v>
      </c>
      <c r="G70" t="s">
        <v>310</v>
      </c>
    </row>
    <row r="71" spans="1:7" x14ac:dyDescent="0.35">
      <c r="A71">
        <v>190880</v>
      </c>
      <c r="B71" s="19">
        <v>1623</v>
      </c>
      <c r="C71" s="9" t="s">
        <v>350</v>
      </c>
      <c r="D71">
        <v>6.9551999999999999E-3</v>
      </c>
      <c r="E71" s="11">
        <v>-99</v>
      </c>
      <c r="F71" s="12" t="s">
        <v>38</v>
      </c>
      <c r="G71" t="s">
        <v>310</v>
      </c>
    </row>
    <row r="72" spans="1:7" x14ac:dyDescent="0.35">
      <c r="A72">
        <v>190881</v>
      </c>
      <c r="B72" s="19">
        <v>936</v>
      </c>
      <c r="C72" s="9" t="s">
        <v>350</v>
      </c>
      <c r="D72">
        <v>2.1167999999999999E-2</v>
      </c>
      <c r="E72" s="11">
        <v>-99</v>
      </c>
      <c r="F72" s="12" t="s">
        <v>38</v>
      </c>
      <c r="G72" t="s">
        <v>310</v>
      </c>
    </row>
    <row r="73" spans="1:7" x14ac:dyDescent="0.35">
      <c r="A73">
        <v>190882</v>
      </c>
      <c r="B73" s="19">
        <v>1624</v>
      </c>
      <c r="C73" s="9" t="s">
        <v>350</v>
      </c>
      <c r="D73">
        <v>4.914E-3</v>
      </c>
      <c r="E73" s="11">
        <v>-99</v>
      </c>
      <c r="F73" s="12" t="s">
        <v>38</v>
      </c>
      <c r="G73" t="s">
        <v>310</v>
      </c>
    </row>
    <row r="74" spans="1:7" x14ac:dyDescent="0.35">
      <c r="A74">
        <v>190884</v>
      </c>
      <c r="B74" s="19">
        <v>2402</v>
      </c>
      <c r="C74" s="9" t="s">
        <v>350</v>
      </c>
      <c r="D74">
        <v>2.1167999999999999E-2</v>
      </c>
      <c r="E74" s="11">
        <v>-99</v>
      </c>
      <c r="F74" s="12" t="s">
        <v>38</v>
      </c>
      <c r="G74" t="s">
        <v>310</v>
      </c>
    </row>
    <row r="75" spans="1:7" x14ac:dyDescent="0.35">
      <c r="A75">
        <v>190885</v>
      </c>
      <c r="B75" s="19">
        <v>1727</v>
      </c>
      <c r="C75" s="9" t="s">
        <v>350</v>
      </c>
      <c r="D75">
        <v>1.0584E-2</v>
      </c>
      <c r="E75" s="11">
        <v>-99</v>
      </c>
      <c r="F75" s="12" t="s">
        <v>38</v>
      </c>
      <c r="G75" t="s">
        <v>310</v>
      </c>
    </row>
    <row r="76" spans="1:7" x14ac:dyDescent="0.35">
      <c r="A76">
        <v>190886</v>
      </c>
      <c r="B76" s="19">
        <v>2861</v>
      </c>
      <c r="C76" s="9" t="s">
        <v>350</v>
      </c>
      <c r="D76">
        <v>8.3159999999999987E-3</v>
      </c>
      <c r="E76" s="11">
        <v>-99</v>
      </c>
      <c r="F76" s="12" t="s">
        <v>38</v>
      </c>
      <c r="G76" t="s">
        <v>310</v>
      </c>
    </row>
    <row r="77" spans="1:7" x14ac:dyDescent="0.35">
      <c r="A77">
        <v>190887</v>
      </c>
      <c r="B77" s="19">
        <v>2403</v>
      </c>
      <c r="C77" s="9" t="s">
        <v>350</v>
      </c>
      <c r="D77">
        <v>5.5943999999999994E-3</v>
      </c>
      <c r="E77" s="11">
        <v>-99</v>
      </c>
      <c r="F77" s="12" t="s">
        <v>38</v>
      </c>
      <c r="G77" t="s">
        <v>310</v>
      </c>
    </row>
    <row r="78" spans="1:7" x14ac:dyDescent="0.35">
      <c r="A78">
        <v>190888</v>
      </c>
      <c r="B78" s="19">
        <v>2404</v>
      </c>
      <c r="C78" s="9" t="s">
        <v>350</v>
      </c>
      <c r="D78">
        <v>1.7387999999999997E-2</v>
      </c>
      <c r="E78" s="11">
        <v>-99</v>
      </c>
      <c r="F78" s="12" t="s">
        <v>38</v>
      </c>
      <c r="G78" t="s">
        <v>310</v>
      </c>
    </row>
    <row r="79" spans="1:7" x14ac:dyDescent="0.35">
      <c r="A79">
        <v>190889</v>
      </c>
      <c r="B79" s="19">
        <v>2405</v>
      </c>
      <c r="C79" s="9" t="s">
        <v>350</v>
      </c>
      <c r="D79">
        <v>9.0719999999999985E-3</v>
      </c>
      <c r="E79" s="11">
        <v>-99</v>
      </c>
      <c r="F79" s="12" t="s">
        <v>38</v>
      </c>
      <c r="G79" t="s">
        <v>310</v>
      </c>
    </row>
    <row r="80" spans="1:7" x14ac:dyDescent="0.35">
      <c r="A80">
        <v>190890</v>
      </c>
      <c r="B80" s="19">
        <v>2406</v>
      </c>
      <c r="C80" s="9" t="s">
        <v>350</v>
      </c>
      <c r="D80">
        <v>2.1167999999999999E-2</v>
      </c>
      <c r="E80" s="11">
        <v>-99</v>
      </c>
      <c r="F80" s="12" t="s">
        <v>38</v>
      </c>
      <c r="G80" t="s">
        <v>310</v>
      </c>
    </row>
    <row r="81" spans="1:7" x14ac:dyDescent="0.35">
      <c r="A81">
        <v>190891</v>
      </c>
      <c r="B81" s="19">
        <v>2873</v>
      </c>
      <c r="C81" s="9" t="s">
        <v>350</v>
      </c>
      <c r="D81">
        <v>6.8795999999999987E-3</v>
      </c>
      <c r="E81" s="11">
        <v>-99</v>
      </c>
      <c r="F81" s="12" t="s">
        <v>38</v>
      </c>
      <c r="G81" t="s">
        <v>310</v>
      </c>
    </row>
    <row r="82" spans="1:7" x14ac:dyDescent="0.35">
      <c r="A82">
        <v>190892</v>
      </c>
      <c r="B82" s="19">
        <v>2874</v>
      </c>
      <c r="C82" s="9" t="s">
        <v>350</v>
      </c>
      <c r="D82">
        <v>8.3159999999999987E-3</v>
      </c>
      <c r="E82" s="11">
        <v>-99</v>
      </c>
      <c r="F82" s="12" t="s">
        <v>38</v>
      </c>
      <c r="G82" t="s">
        <v>310</v>
      </c>
    </row>
    <row r="83" spans="1:7" x14ac:dyDescent="0.35">
      <c r="A83">
        <v>190893</v>
      </c>
      <c r="B83" s="19">
        <v>2875</v>
      </c>
      <c r="C83" s="9" t="s">
        <v>350</v>
      </c>
      <c r="D83">
        <v>2.8728E-3</v>
      </c>
      <c r="E83" s="11">
        <v>-99</v>
      </c>
      <c r="F83" s="12" t="s">
        <v>38</v>
      </c>
      <c r="G83" t="s">
        <v>310</v>
      </c>
    </row>
    <row r="84" spans="1:7" x14ac:dyDescent="0.35">
      <c r="A84">
        <v>190894</v>
      </c>
      <c r="B84" s="19">
        <v>2407</v>
      </c>
      <c r="C84" s="9" t="s">
        <v>350</v>
      </c>
      <c r="D84">
        <v>1.3607999999999997E-3</v>
      </c>
      <c r="E84" s="11">
        <v>-99</v>
      </c>
      <c r="F84" s="12" t="s">
        <v>38</v>
      </c>
      <c r="G84" t="s">
        <v>310</v>
      </c>
    </row>
    <row r="85" spans="1:7" x14ac:dyDescent="0.35">
      <c r="A85">
        <v>190895</v>
      </c>
      <c r="B85" s="19">
        <v>2159</v>
      </c>
      <c r="C85" s="9" t="s">
        <v>350</v>
      </c>
      <c r="D85">
        <v>2.2679999999999996E-3</v>
      </c>
      <c r="E85" s="11">
        <v>-99</v>
      </c>
      <c r="F85" s="12" t="s">
        <v>38</v>
      </c>
      <c r="G85" t="s">
        <v>310</v>
      </c>
    </row>
    <row r="86" spans="1:7" x14ac:dyDescent="0.35">
      <c r="A86">
        <v>190896</v>
      </c>
      <c r="B86" s="19">
        <v>2876</v>
      </c>
      <c r="C86" s="9" t="s">
        <v>350</v>
      </c>
      <c r="D86">
        <v>7.5600000000000005E-4</v>
      </c>
      <c r="E86" s="11">
        <v>-99</v>
      </c>
      <c r="F86" s="12" t="s">
        <v>38</v>
      </c>
      <c r="G86" t="s">
        <v>310</v>
      </c>
    </row>
    <row r="87" spans="1:7" x14ac:dyDescent="0.35">
      <c r="A87">
        <v>190897</v>
      </c>
      <c r="B87" s="19">
        <v>2408</v>
      </c>
      <c r="C87" s="9" t="s">
        <v>350</v>
      </c>
      <c r="D87">
        <v>1.6631999999999999E-3</v>
      </c>
      <c r="E87" s="11">
        <v>-99</v>
      </c>
      <c r="F87" s="12" t="s">
        <v>38</v>
      </c>
      <c r="G87" t="s">
        <v>310</v>
      </c>
    </row>
    <row r="88" spans="1:7" x14ac:dyDescent="0.35">
      <c r="A88">
        <v>190898</v>
      </c>
      <c r="B88" s="19">
        <v>2877</v>
      </c>
      <c r="C88" s="9" t="s">
        <v>350</v>
      </c>
      <c r="D88">
        <v>9.8279999999999982E-4</v>
      </c>
      <c r="E88" s="11">
        <v>-99</v>
      </c>
      <c r="F88" s="12" t="s">
        <v>38</v>
      </c>
      <c r="G88" t="s">
        <v>310</v>
      </c>
    </row>
    <row r="89" spans="1:7" x14ac:dyDescent="0.35">
      <c r="A89">
        <v>190899</v>
      </c>
      <c r="B89" s="19">
        <v>2410</v>
      </c>
      <c r="C89" s="9" t="s">
        <v>350</v>
      </c>
      <c r="D89">
        <v>4.8383999999999996E-3</v>
      </c>
      <c r="E89" s="11">
        <v>-99</v>
      </c>
      <c r="F89" s="12" t="s">
        <v>38</v>
      </c>
      <c r="G89" t="s">
        <v>310</v>
      </c>
    </row>
    <row r="90" spans="1:7" x14ac:dyDescent="0.35">
      <c r="A90">
        <v>190900</v>
      </c>
      <c r="B90" s="19">
        <v>2411</v>
      </c>
      <c r="C90" s="9" t="s">
        <v>350</v>
      </c>
      <c r="D90">
        <v>4.3092E-3</v>
      </c>
      <c r="E90" s="11">
        <v>-99</v>
      </c>
      <c r="F90" s="12" t="s">
        <v>38</v>
      </c>
      <c r="G90" t="s">
        <v>310</v>
      </c>
    </row>
    <row r="91" spans="1:7" x14ac:dyDescent="0.35">
      <c r="A91">
        <v>190901</v>
      </c>
      <c r="B91" s="19">
        <v>2412</v>
      </c>
      <c r="C91" s="9" t="s">
        <v>350</v>
      </c>
      <c r="D91">
        <v>2.4948000000000001E-2</v>
      </c>
      <c r="E91" s="11">
        <v>-99</v>
      </c>
      <c r="F91" s="12" t="s">
        <v>38</v>
      </c>
      <c r="G91" t="s">
        <v>310</v>
      </c>
    </row>
    <row r="92" spans="1:7" x14ac:dyDescent="0.35">
      <c r="A92">
        <v>190902</v>
      </c>
      <c r="B92" s="19">
        <v>2413</v>
      </c>
      <c r="C92" s="9" t="s">
        <v>350</v>
      </c>
      <c r="D92">
        <v>3.1752E-3</v>
      </c>
      <c r="E92" s="11">
        <v>-99</v>
      </c>
      <c r="F92" s="12" t="s">
        <v>38</v>
      </c>
      <c r="G92" t="s">
        <v>310</v>
      </c>
    </row>
    <row r="93" spans="1:7" x14ac:dyDescent="0.35">
      <c r="A93">
        <v>190903</v>
      </c>
      <c r="B93" s="19">
        <v>2414</v>
      </c>
      <c r="C93" s="9" t="s">
        <v>350</v>
      </c>
      <c r="D93">
        <v>1.512E-2</v>
      </c>
      <c r="E93" s="11">
        <v>-99</v>
      </c>
      <c r="F93" s="12" t="s">
        <v>38</v>
      </c>
      <c r="G93" t="s">
        <v>310</v>
      </c>
    </row>
    <row r="94" spans="1:7" x14ac:dyDescent="0.35">
      <c r="A94">
        <v>190904</v>
      </c>
      <c r="B94" s="19">
        <v>2878</v>
      </c>
      <c r="C94" s="9" t="s">
        <v>350</v>
      </c>
      <c r="D94">
        <v>1.5876E-3</v>
      </c>
      <c r="E94" s="11">
        <v>-99</v>
      </c>
      <c r="F94" s="12" t="s">
        <v>38</v>
      </c>
      <c r="G94" t="s">
        <v>310</v>
      </c>
    </row>
    <row r="95" spans="1:7" x14ac:dyDescent="0.35">
      <c r="A95">
        <v>190907</v>
      </c>
      <c r="B95" s="19">
        <v>2880</v>
      </c>
      <c r="C95" s="9" t="s">
        <v>350</v>
      </c>
      <c r="D95">
        <v>1.1339999999999998E-3</v>
      </c>
      <c r="E95" s="11">
        <v>-99</v>
      </c>
      <c r="F95" s="12" t="s">
        <v>38</v>
      </c>
      <c r="G95" t="s">
        <v>310</v>
      </c>
    </row>
    <row r="96" spans="1:7" x14ac:dyDescent="0.35">
      <c r="A96">
        <v>190908</v>
      </c>
      <c r="B96" s="19">
        <v>2921</v>
      </c>
      <c r="C96" s="9" t="s">
        <v>350</v>
      </c>
      <c r="D96">
        <v>7.5600000000000005E-4</v>
      </c>
      <c r="E96" s="11">
        <v>-99</v>
      </c>
      <c r="F96" s="12" t="s">
        <v>38</v>
      </c>
      <c r="G96" t="s">
        <v>310</v>
      </c>
    </row>
    <row r="97" spans="1:7" x14ac:dyDescent="0.35">
      <c r="A97">
        <v>190909</v>
      </c>
      <c r="B97" s="19">
        <v>2421</v>
      </c>
      <c r="C97" s="9" t="s">
        <v>350</v>
      </c>
      <c r="D97">
        <v>4.8383999999999996E-3</v>
      </c>
      <c r="E97" s="11">
        <v>-99</v>
      </c>
      <c r="F97" s="12" t="s">
        <v>38</v>
      </c>
      <c r="G97" t="s">
        <v>310</v>
      </c>
    </row>
    <row r="98" spans="1:7" x14ac:dyDescent="0.35">
      <c r="A98">
        <v>190910</v>
      </c>
      <c r="B98" s="19">
        <v>2881</v>
      </c>
      <c r="C98" s="9" t="s">
        <v>350</v>
      </c>
      <c r="D98">
        <v>5.6699999999999988E-3</v>
      </c>
      <c r="E98" s="11">
        <v>-99</v>
      </c>
      <c r="F98" s="12" t="s">
        <v>38</v>
      </c>
      <c r="G98" t="s">
        <v>310</v>
      </c>
    </row>
    <row r="99" spans="1:7" x14ac:dyDescent="0.35">
      <c r="A99">
        <v>190912</v>
      </c>
      <c r="B99" s="19">
        <v>2884</v>
      </c>
      <c r="C99" s="9" t="s">
        <v>350</v>
      </c>
      <c r="D99">
        <v>3.0240000000000002E-3</v>
      </c>
      <c r="E99" s="11">
        <v>-99</v>
      </c>
      <c r="F99" s="12" t="s">
        <v>38</v>
      </c>
      <c r="G99" t="s">
        <v>310</v>
      </c>
    </row>
    <row r="100" spans="1:7" x14ac:dyDescent="0.35">
      <c r="A100">
        <v>190913</v>
      </c>
      <c r="B100" s="19">
        <v>2424</v>
      </c>
      <c r="C100" s="9" t="s">
        <v>350</v>
      </c>
      <c r="D100">
        <v>9.0719999999999985E-3</v>
      </c>
      <c r="E100" s="11">
        <v>-99</v>
      </c>
      <c r="F100" s="12" t="s">
        <v>38</v>
      </c>
      <c r="G100" t="s">
        <v>310</v>
      </c>
    </row>
    <row r="101" spans="1:7" x14ac:dyDescent="0.35">
      <c r="A101">
        <v>190914</v>
      </c>
      <c r="B101" s="19">
        <v>2425</v>
      </c>
      <c r="C101" s="9" t="s">
        <v>350</v>
      </c>
      <c r="D101">
        <v>9.8279999999999999E-3</v>
      </c>
      <c r="E101" s="11">
        <v>-99</v>
      </c>
      <c r="F101" s="12" t="s">
        <v>38</v>
      </c>
      <c r="G101" t="s">
        <v>310</v>
      </c>
    </row>
    <row r="102" spans="1:7" x14ac:dyDescent="0.35">
      <c r="A102">
        <v>190915</v>
      </c>
      <c r="B102" s="19">
        <v>947</v>
      </c>
      <c r="C102" s="9" t="s">
        <v>350</v>
      </c>
      <c r="D102">
        <v>1.3607999999999999E-2</v>
      </c>
      <c r="E102" s="11">
        <v>-99</v>
      </c>
      <c r="F102" s="12" t="s">
        <v>38</v>
      </c>
      <c r="G102" t="s">
        <v>310</v>
      </c>
    </row>
    <row r="103" spans="1:7" x14ac:dyDescent="0.35">
      <c r="A103">
        <v>190916</v>
      </c>
      <c r="B103" s="19">
        <v>935</v>
      </c>
      <c r="C103" s="9" t="s">
        <v>350</v>
      </c>
      <c r="D103">
        <v>5.9723999999999992E-3</v>
      </c>
      <c r="E103" s="11">
        <v>-99</v>
      </c>
      <c r="F103" s="12" t="s">
        <v>38</v>
      </c>
      <c r="G103" t="s">
        <v>310</v>
      </c>
    </row>
    <row r="104" spans="1:7" x14ac:dyDescent="0.35">
      <c r="A104">
        <v>190917</v>
      </c>
      <c r="B104" s="19">
        <v>2341</v>
      </c>
      <c r="C104" s="9" t="s">
        <v>350</v>
      </c>
      <c r="D104">
        <v>3.8555999999999994E-3</v>
      </c>
      <c r="E104" s="11">
        <v>-99</v>
      </c>
      <c r="F104" s="12" t="s">
        <v>38</v>
      </c>
      <c r="G104" t="s">
        <v>310</v>
      </c>
    </row>
    <row r="105" spans="1:7" x14ac:dyDescent="0.35">
      <c r="A105">
        <v>190918</v>
      </c>
      <c r="B105" s="19">
        <v>1752</v>
      </c>
      <c r="C105" s="9" t="s">
        <v>350</v>
      </c>
      <c r="D105">
        <v>2.4948000000000001E-2</v>
      </c>
      <c r="E105" s="11">
        <v>-99</v>
      </c>
      <c r="F105" s="12" t="s">
        <v>38</v>
      </c>
      <c r="G105" t="s">
        <v>310</v>
      </c>
    </row>
    <row r="106" spans="1:7" x14ac:dyDescent="0.35">
      <c r="A106">
        <v>190919</v>
      </c>
      <c r="B106" s="19">
        <v>2426</v>
      </c>
      <c r="C106" s="9" t="s">
        <v>350</v>
      </c>
      <c r="D106">
        <v>1.8143999999999997E-2</v>
      </c>
      <c r="E106" s="11">
        <v>-99</v>
      </c>
      <c r="F106" s="12" t="s">
        <v>38</v>
      </c>
      <c r="G106" t="s">
        <v>310</v>
      </c>
    </row>
    <row r="107" spans="1:7" x14ac:dyDescent="0.35">
      <c r="A107">
        <v>190920</v>
      </c>
      <c r="B107" s="19">
        <v>1754</v>
      </c>
      <c r="C107" s="9" t="s">
        <v>350</v>
      </c>
      <c r="D107">
        <v>4.8383999999999996E-3</v>
      </c>
      <c r="E107" s="11">
        <v>-99</v>
      </c>
      <c r="F107" s="12" t="s">
        <v>38</v>
      </c>
      <c r="G107" t="s">
        <v>310</v>
      </c>
    </row>
    <row r="108" spans="1:7" x14ac:dyDescent="0.35">
      <c r="A108">
        <v>190921</v>
      </c>
      <c r="B108" s="19">
        <v>1753</v>
      </c>
      <c r="C108" s="9" t="s">
        <v>350</v>
      </c>
      <c r="D108">
        <v>1.8143999999999999E-3</v>
      </c>
      <c r="E108" s="11">
        <v>-99</v>
      </c>
      <c r="F108" s="12" t="s">
        <v>38</v>
      </c>
      <c r="G108" t="s">
        <v>310</v>
      </c>
    </row>
    <row r="109" spans="1:7" x14ac:dyDescent="0.35">
      <c r="A109">
        <v>190922</v>
      </c>
      <c r="B109" s="19">
        <v>2427</v>
      </c>
      <c r="C109" s="9" t="s">
        <v>350</v>
      </c>
      <c r="D109">
        <v>0.3402</v>
      </c>
      <c r="E109" s="11">
        <v>-99</v>
      </c>
      <c r="F109" s="12" t="s">
        <v>38</v>
      </c>
      <c r="G109" t="s">
        <v>310</v>
      </c>
    </row>
    <row r="110" spans="1:7" x14ac:dyDescent="0.35">
      <c r="A110">
        <v>190923</v>
      </c>
      <c r="B110" s="19">
        <v>1614</v>
      </c>
      <c r="C110" s="9" t="s">
        <v>350</v>
      </c>
      <c r="D110">
        <v>4.3092E-3</v>
      </c>
      <c r="E110" s="11">
        <v>-99</v>
      </c>
      <c r="F110" s="12" t="s">
        <v>38</v>
      </c>
      <c r="G110" t="s">
        <v>310</v>
      </c>
    </row>
    <row r="111" spans="1:7" x14ac:dyDescent="0.35">
      <c r="A111">
        <v>190924</v>
      </c>
      <c r="B111" s="19">
        <v>1634</v>
      </c>
      <c r="C111" s="9" t="s">
        <v>350</v>
      </c>
      <c r="D111">
        <v>0.98280000000000001</v>
      </c>
      <c r="E111" s="11">
        <v>-99</v>
      </c>
      <c r="F111" s="12" t="s">
        <v>38</v>
      </c>
      <c r="G111" t="s">
        <v>310</v>
      </c>
    </row>
    <row r="112" spans="1:7" x14ac:dyDescent="0.35">
      <c r="A112">
        <v>190925</v>
      </c>
      <c r="B112" s="19">
        <v>2428</v>
      </c>
      <c r="C112" s="9" t="s">
        <v>350</v>
      </c>
      <c r="D112">
        <v>5.9723999999999992E-3</v>
      </c>
      <c r="E112" s="11">
        <v>-99</v>
      </c>
      <c r="F112" s="12" t="s">
        <v>38</v>
      </c>
      <c r="G112" t="s">
        <v>310</v>
      </c>
    </row>
    <row r="113" spans="1:7" x14ac:dyDescent="0.35">
      <c r="A113">
        <v>190926</v>
      </c>
      <c r="B113" s="19">
        <v>1635</v>
      </c>
      <c r="C113" s="9" t="s">
        <v>350</v>
      </c>
      <c r="D113">
        <v>0.12096</v>
      </c>
      <c r="E113" s="11">
        <v>-99</v>
      </c>
      <c r="F113" s="12" t="s">
        <v>38</v>
      </c>
      <c r="G113" t="s">
        <v>310</v>
      </c>
    </row>
    <row r="114" spans="1:7" x14ac:dyDescent="0.35">
      <c r="A114">
        <v>190927</v>
      </c>
      <c r="B114" s="19">
        <v>934</v>
      </c>
      <c r="C114" s="9" t="s">
        <v>350</v>
      </c>
      <c r="D114">
        <v>0.12096</v>
      </c>
      <c r="E114" s="11">
        <v>-99</v>
      </c>
      <c r="F114" s="12" t="s">
        <v>38</v>
      </c>
      <c r="G114" t="s">
        <v>310</v>
      </c>
    </row>
    <row r="115" spans="1:7" x14ac:dyDescent="0.35">
      <c r="A115">
        <v>190928</v>
      </c>
      <c r="B115" s="19">
        <v>1616</v>
      </c>
      <c r="C115" s="9" t="s">
        <v>350</v>
      </c>
      <c r="D115">
        <v>6.5771999999999997E-2</v>
      </c>
      <c r="E115" s="11">
        <v>-99</v>
      </c>
      <c r="F115" s="12" t="s">
        <v>38</v>
      </c>
      <c r="G115" t="s">
        <v>310</v>
      </c>
    </row>
    <row r="116" spans="1:7" x14ac:dyDescent="0.35">
      <c r="A116">
        <v>190929</v>
      </c>
      <c r="B116" s="19">
        <v>1763</v>
      </c>
      <c r="C116" s="9" t="s">
        <v>350</v>
      </c>
      <c r="D116">
        <v>0.37043999999999999</v>
      </c>
      <c r="E116" s="11">
        <v>-99</v>
      </c>
      <c r="F116" s="12" t="s">
        <v>38</v>
      </c>
      <c r="G116" t="s">
        <v>310</v>
      </c>
    </row>
    <row r="117" spans="1:7" x14ac:dyDescent="0.35">
      <c r="A117">
        <v>190930</v>
      </c>
      <c r="B117" s="19">
        <v>1615</v>
      </c>
      <c r="C117" s="9" t="s">
        <v>350</v>
      </c>
      <c r="D117">
        <v>1.4363999999999999</v>
      </c>
      <c r="E117" s="11">
        <v>-99</v>
      </c>
      <c r="F117" s="12" t="s">
        <v>38</v>
      </c>
      <c r="G117" t="s">
        <v>310</v>
      </c>
    </row>
    <row r="118" spans="1:7" x14ac:dyDescent="0.35">
      <c r="A118">
        <v>190931</v>
      </c>
      <c r="B118" s="19">
        <v>969</v>
      </c>
      <c r="C118" s="9" t="s">
        <v>350</v>
      </c>
      <c r="D118">
        <v>9.0719999999999981E-2</v>
      </c>
      <c r="E118" s="11">
        <v>-99</v>
      </c>
      <c r="F118" s="12" t="s">
        <v>38</v>
      </c>
      <c r="G118" t="s">
        <v>310</v>
      </c>
    </row>
    <row r="119" spans="1:7" x14ac:dyDescent="0.35">
      <c r="A119">
        <v>190932</v>
      </c>
      <c r="B119" s="19">
        <v>1764</v>
      </c>
      <c r="C119" s="9" t="s">
        <v>350</v>
      </c>
      <c r="D119">
        <v>0.11339999999999999</v>
      </c>
      <c r="E119" s="11">
        <v>-99</v>
      </c>
      <c r="F119" s="12" t="s">
        <v>38</v>
      </c>
      <c r="G119" t="s">
        <v>310</v>
      </c>
    </row>
    <row r="120" spans="1:7" x14ac:dyDescent="0.35">
      <c r="A120">
        <v>190933</v>
      </c>
      <c r="B120" s="19">
        <v>1765</v>
      </c>
      <c r="C120" s="9" t="s">
        <v>350</v>
      </c>
      <c r="D120">
        <v>7.4087999999999987E-2</v>
      </c>
      <c r="E120" s="11">
        <v>-99</v>
      </c>
      <c r="F120" s="12" t="s">
        <v>38</v>
      </c>
      <c r="G120" t="s">
        <v>310</v>
      </c>
    </row>
    <row r="121" spans="1:7" x14ac:dyDescent="0.35">
      <c r="A121">
        <v>190934</v>
      </c>
      <c r="B121" s="19">
        <v>2429</v>
      </c>
      <c r="C121" s="9" t="s">
        <v>350</v>
      </c>
      <c r="D121">
        <v>0.20412</v>
      </c>
      <c r="E121" s="11">
        <v>-99</v>
      </c>
      <c r="F121" s="12" t="s">
        <v>38</v>
      </c>
      <c r="G121" t="s">
        <v>310</v>
      </c>
    </row>
    <row r="122" spans="1:7" x14ac:dyDescent="0.35">
      <c r="A122">
        <v>190935</v>
      </c>
      <c r="B122" s="19">
        <v>2430</v>
      </c>
      <c r="C122" s="9" t="s">
        <v>350</v>
      </c>
      <c r="D122">
        <v>0.14363999999999999</v>
      </c>
      <c r="E122" s="11">
        <v>-99</v>
      </c>
      <c r="F122" s="12" t="s">
        <v>38</v>
      </c>
      <c r="G122" t="s">
        <v>310</v>
      </c>
    </row>
    <row r="123" spans="1:7" x14ac:dyDescent="0.35">
      <c r="A123">
        <v>190936</v>
      </c>
      <c r="B123" s="19">
        <v>2910</v>
      </c>
      <c r="C123" s="9" t="s">
        <v>350</v>
      </c>
      <c r="D123">
        <v>0.55188000000000004</v>
      </c>
      <c r="E123" s="11">
        <v>-99</v>
      </c>
      <c r="F123" s="12" t="s">
        <v>38</v>
      </c>
      <c r="G123" t="s">
        <v>310</v>
      </c>
    </row>
    <row r="124" spans="1:7" x14ac:dyDescent="0.35">
      <c r="A124">
        <v>190937</v>
      </c>
      <c r="B124" s="19">
        <v>2662</v>
      </c>
      <c r="C124" s="9" t="s">
        <v>350</v>
      </c>
      <c r="D124">
        <v>0.40823999999999999</v>
      </c>
      <c r="E124" s="11">
        <v>-99</v>
      </c>
      <c r="F124" s="12" t="s">
        <v>38</v>
      </c>
      <c r="G124" t="s">
        <v>310</v>
      </c>
    </row>
    <row r="125" spans="1:7" x14ac:dyDescent="0.35">
      <c r="A125">
        <v>190938</v>
      </c>
      <c r="B125" s="19">
        <v>968</v>
      </c>
      <c r="C125" s="9" t="s">
        <v>350</v>
      </c>
      <c r="D125">
        <v>1.4363999999999999</v>
      </c>
      <c r="E125" s="11">
        <v>-99</v>
      </c>
      <c r="F125" s="12" t="s">
        <v>38</v>
      </c>
      <c r="G125" t="s">
        <v>310</v>
      </c>
    </row>
    <row r="126" spans="1:7" x14ac:dyDescent="0.35">
      <c r="A126">
        <v>190939</v>
      </c>
      <c r="B126" s="19">
        <v>1645</v>
      </c>
      <c r="C126" s="9" t="s">
        <v>350</v>
      </c>
      <c r="D126">
        <v>0.32507999999999998</v>
      </c>
      <c r="E126" s="11">
        <v>-99</v>
      </c>
      <c r="F126" s="12" t="s">
        <v>38</v>
      </c>
      <c r="G126" t="s">
        <v>310</v>
      </c>
    </row>
    <row r="127" spans="1:7" x14ac:dyDescent="0.35">
      <c r="A127">
        <v>190940</v>
      </c>
      <c r="B127" s="19">
        <v>1768</v>
      </c>
      <c r="C127" s="9" t="s">
        <v>350</v>
      </c>
      <c r="D127">
        <v>0.9071999999999999</v>
      </c>
      <c r="E127" s="11">
        <v>-99</v>
      </c>
      <c r="F127" s="12" t="s">
        <v>38</v>
      </c>
      <c r="G127" t="s">
        <v>310</v>
      </c>
    </row>
    <row r="128" spans="1:7" x14ac:dyDescent="0.35">
      <c r="A128">
        <v>190941</v>
      </c>
      <c r="B128" s="19">
        <v>1778</v>
      </c>
      <c r="C128" s="9" t="s">
        <v>350</v>
      </c>
      <c r="D128">
        <v>0.12096</v>
      </c>
      <c r="E128" s="11">
        <v>-99</v>
      </c>
      <c r="F128" s="12" t="s">
        <v>38</v>
      </c>
      <c r="G128" t="s">
        <v>310</v>
      </c>
    </row>
    <row r="129" spans="1:7" x14ac:dyDescent="0.35">
      <c r="A129">
        <v>190942</v>
      </c>
      <c r="B129" s="19">
        <v>1780</v>
      </c>
      <c r="C129" s="9" t="s">
        <v>350</v>
      </c>
      <c r="D129">
        <v>0.58211999999999997</v>
      </c>
      <c r="E129" s="11">
        <v>-99</v>
      </c>
      <c r="F129" s="12" t="s">
        <v>38</v>
      </c>
      <c r="G129" t="s">
        <v>310</v>
      </c>
    </row>
    <row r="130" spans="1:7" x14ac:dyDescent="0.35">
      <c r="A130">
        <v>190943</v>
      </c>
      <c r="B130" s="19">
        <v>1755</v>
      </c>
      <c r="C130" s="9" t="s">
        <v>350</v>
      </c>
      <c r="D130">
        <v>0.21923999999999999</v>
      </c>
      <c r="E130" s="11">
        <v>-99</v>
      </c>
      <c r="F130" s="12" t="s">
        <v>38</v>
      </c>
      <c r="G130" t="s">
        <v>310</v>
      </c>
    </row>
    <row r="131" spans="1:7" x14ac:dyDescent="0.35">
      <c r="A131">
        <v>190944</v>
      </c>
      <c r="B131" s="19">
        <v>1756</v>
      </c>
      <c r="C131" s="9" t="s">
        <v>350</v>
      </c>
      <c r="D131">
        <v>2.7215999999999997E-2</v>
      </c>
      <c r="E131" s="11">
        <v>-99</v>
      </c>
      <c r="F131" s="12" t="s">
        <v>38</v>
      </c>
      <c r="G131" t="s">
        <v>310</v>
      </c>
    </row>
    <row r="132" spans="1:7" x14ac:dyDescent="0.35">
      <c r="A132">
        <v>190945</v>
      </c>
      <c r="B132" s="19">
        <v>1757</v>
      </c>
      <c r="C132" s="9" t="s">
        <v>350</v>
      </c>
      <c r="D132">
        <v>0.46871999999999997</v>
      </c>
      <c r="E132" s="11">
        <v>-99</v>
      </c>
      <c r="F132" s="12" t="s">
        <v>38</v>
      </c>
      <c r="G132" t="s">
        <v>310</v>
      </c>
    </row>
    <row r="133" spans="1:7" x14ac:dyDescent="0.35">
      <c r="A133">
        <v>190946</v>
      </c>
      <c r="B133" s="19">
        <v>2339</v>
      </c>
      <c r="C133" s="9" t="s">
        <v>350</v>
      </c>
      <c r="D133">
        <v>0.17387999999999998</v>
      </c>
      <c r="E133" s="11">
        <v>-99</v>
      </c>
      <c r="F133" s="12" t="s">
        <v>38</v>
      </c>
      <c r="G133" t="s">
        <v>310</v>
      </c>
    </row>
    <row r="134" spans="1:7" x14ac:dyDescent="0.35">
      <c r="A134">
        <v>190947</v>
      </c>
      <c r="B134" s="19">
        <v>2431</v>
      </c>
      <c r="C134" s="9" t="s">
        <v>350</v>
      </c>
      <c r="D134">
        <v>0.21167999999999998</v>
      </c>
      <c r="E134" s="11">
        <v>-99</v>
      </c>
      <c r="F134" s="12" t="s">
        <v>38</v>
      </c>
      <c r="G134" t="s">
        <v>310</v>
      </c>
    </row>
    <row r="135" spans="1:7" x14ac:dyDescent="0.35">
      <c r="A135">
        <v>190948</v>
      </c>
      <c r="B135" s="19">
        <v>1762</v>
      </c>
      <c r="C135" s="9" t="s">
        <v>350</v>
      </c>
      <c r="D135">
        <v>5.2919999999999995E-2</v>
      </c>
      <c r="E135" s="11">
        <v>-99</v>
      </c>
      <c r="F135" s="12" t="s">
        <v>38</v>
      </c>
      <c r="G135" t="s">
        <v>310</v>
      </c>
    </row>
    <row r="136" spans="1:7" x14ac:dyDescent="0.35">
      <c r="A136">
        <v>190949</v>
      </c>
      <c r="B136" s="19">
        <v>2888</v>
      </c>
      <c r="C136" s="9" t="s">
        <v>350</v>
      </c>
      <c r="D136">
        <v>2.7971999999999997E-2</v>
      </c>
      <c r="E136" s="11">
        <v>-99</v>
      </c>
      <c r="F136" s="12" t="s">
        <v>38</v>
      </c>
      <c r="G136" t="s">
        <v>310</v>
      </c>
    </row>
    <row r="137" spans="1:7" x14ac:dyDescent="0.35">
      <c r="A137">
        <v>190950</v>
      </c>
      <c r="B137" s="19">
        <v>2920</v>
      </c>
      <c r="C137" s="9" t="s">
        <v>350</v>
      </c>
      <c r="D137">
        <v>0.20412</v>
      </c>
      <c r="E137" s="11">
        <v>-99</v>
      </c>
      <c r="F137" s="12" t="s">
        <v>38</v>
      </c>
      <c r="G137" t="s">
        <v>310</v>
      </c>
    </row>
    <row r="138" spans="1:7" x14ac:dyDescent="0.35">
      <c r="A138">
        <v>190951</v>
      </c>
      <c r="B138" s="19">
        <v>2432</v>
      </c>
      <c r="C138" s="9" t="s">
        <v>350</v>
      </c>
      <c r="D138">
        <v>4.9896000000000003E-2</v>
      </c>
      <c r="E138" s="11">
        <v>-99</v>
      </c>
      <c r="F138" s="12" t="s">
        <v>38</v>
      </c>
      <c r="G138" t="s">
        <v>310</v>
      </c>
    </row>
    <row r="139" spans="1:7" x14ac:dyDescent="0.35">
      <c r="A139">
        <v>190952</v>
      </c>
      <c r="B139" s="19">
        <v>2885</v>
      </c>
      <c r="C139" s="9" t="s">
        <v>350</v>
      </c>
      <c r="D139">
        <v>8.3159999999999987E-3</v>
      </c>
      <c r="E139" s="11">
        <v>-99</v>
      </c>
      <c r="F139" s="12" t="s">
        <v>38</v>
      </c>
      <c r="G139" t="s">
        <v>310</v>
      </c>
    </row>
    <row r="140" spans="1:7" x14ac:dyDescent="0.35">
      <c r="A140">
        <v>190953</v>
      </c>
      <c r="B140" s="19">
        <v>1644</v>
      </c>
      <c r="C140" s="9" t="s">
        <v>350</v>
      </c>
      <c r="D140">
        <v>0.18143999999999996</v>
      </c>
      <c r="E140" s="11">
        <v>-99</v>
      </c>
      <c r="F140" s="12" t="s">
        <v>38</v>
      </c>
      <c r="G140" t="s">
        <v>310</v>
      </c>
    </row>
    <row r="141" spans="1:7" x14ac:dyDescent="0.35">
      <c r="A141">
        <v>190956</v>
      </c>
      <c r="B141" s="19">
        <v>1829</v>
      </c>
      <c r="C141" s="9" t="s">
        <v>350</v>
      </c>
      <c r="D141">
        <v>4.6871999999999999E-3</v>
      </c>
      <c r="E141" s="11">
        <v>-99</v>
      </c>
      <c r="F141" s="12" t="s">
        <v>38</v>
      </c>
      <c r="G141" t="s">
        <v>310</v>
      </c>
    </row>
    <row r="142" spans="1:7" x14ac:dyDescent="0.35">
      <c r="A142">
        <v>190957</v>
      </c>
      <c r="B142" s="19">
        <v>2886</v>
      </c>
      <c r="C142" s="9" t="s">
        <v>350</v>
      </c>
      <c r="D142">
        <v>1.5876E-3</v>
      </c>
      <c r="E142" s="11">
        <v>-99</v>
      </c>
      <c r="F142" s="12" t="s">
        <v>38</v>
      </c>
      <c r="G142" t="s">
        <v>310</v>
      </c>
    </row>
    <row r="143" spans="1:7" x14ac:dyDescent="0.35">
      <c r="A143">
        <v>190958</v>
      </c>
      <c r="B143" s="19">
        <v>2435</v>
      </c>
      <c r="C143" s="9" t="s">
        <v>350</v>
      </c>
      <c r="D143">
        <v>0.45359999999999995</v>
      </c>
      <c r="E143" s="11">
        <v>-99</v>
      </c>
      <c r="F143" s="12" t="s">
        <v>38</v>
      </c>
      <c r="G143" t="s">
        <v>310</v>
      </c>
    </row>
    <row r="144" spans="1:7" x14ac:dyDescent="0.35">
      <c r="A144">
        <v>190959</v>
      </c>
      <c r="B144" s="19">
        <v>2436</v>
      </c>
      <c r="C144" s="9" t="s">
        <v>350</v>
      </c>
      <c r="D144">
        <v>0.24947999999999995</v>
      </c>
      <c r="E144" s="11">
        <v>-99</v>
      </c>
      <c r="F144" s="12" t="s">
        <v>38</v>
      </c>
      <c r="G144" t="s">
        <v>310</v>
      </c>
    </row>
    <row r="145" spans="1:7" x14ac:dyDescent="0.35">
      <c r="A145">
        <v>190960</v>
      </c>
      <c r="B145" s="19">
        <v>2437</v>
      </c>
      <c r="C145" s="9" t="s">
        <v>350</v>
      </c>
      <c r="D145">
        <v>5.1408000000000002E-2</v>
      </c>
      <c r="E145" s="11">
        <v>-99</v>
      </c>
      <c r="F145" s="12" t="s">
        <v>38</v>
      </c>
      <c r="G145" t="s">
        <v>310</v>
      </c>
    </row>
    <row r="146" spans="1:7" x14ac:dyDescent="0.35">
      <c r="A146">
        <v>190961</v>
      </c>
      <c r="B146" s="19">
        <v>2438</v>
      </c>
      <c r="C146" s="9" t="s">
        <v>350</v>
      </c>
      <c r="D146">
        <v>0.51407999999999998</v>
      </c>
      <c r="E146" s="11">
        <v>-99</v>
      </c>
      <c r="F146" s="12" t="s">
        <v>38</v>
      </c>
      <c r="G146" t="s">
        <v>310</v>
      </c>
    </row>
    <row r="147" spans="1:7" x14ac:dyDescent="0.35">
      <c r="A147">
        <v>190962</v>
      </c>
      <c r="B147" s="19">
        <v>2439</v>
      </c>
      <c r="C147" s="9" t="s">
        <v>350</v>
      </c>
      <c r="D147">
        <v>9.8280000000000006E-2</v>
      </c>
      <c r="E147" s="11">
        <v>-99</v>
      </c>
      <c r="F147" s="12" t="s">
        <v>38</v>
      </c>
      <c r="G147" t="s">
        <v>310</v>
      </c>
    </row>
    <row r="148" spans="1:7" x14ac:dyDescent="0.35">
      <c r="A148">
        <v>190964</v>
      </c>
      <c r="B148" s="19">
        <v>2887</v>
      </c>
      <c r="C148" s="9" t="s">
        <v>350</v>
      </c>
      <c r="D148">
        <v>2.6459999999999999E-3</v>
      </c>
      <c r="E148" s="11">
        <v>-99</v>
      </c>
      <c r="F148" s="12" t="s">
        <v>38</v>
      </c>
      <c r="G148" t="s">
        <v>310</v>
      </c>
    </row>
    <row r="149" spans="1:7" x14ac:dyDescent="0.35">
      <c r="A149">
        <v>190966</v>
      </c>
      <c r="B149" s="19">
        <v>902</v>
      </c>
      <c r="C149" s="9" t="s">
        <v>350</v>
      </c>
      <c r="D149">
        <v>3.0995999999999997E-3</v>
      </c>
      <c r="E149" s="11">
        <v>-99</v>
      </c>
      <c r="F149" s="12" t="s">
        <v>38</v>
      </c>
      <c r="G149" t="s">
        <v>310</v>
      </c>
    </row>
    <row r="150" spans="1:7" x14ac:dyDescent="0.35">
      <c r="A150">
        <v>190967</v>
      </c>
      <c r="B150" s="19">
        <v>852</v>
      </c>
      <c r="C150" s="9" t="s">
        <v>350</v>
      </c>
      <c r="D150">
        <v>6.0479999999999996E-4</v>
      </c>
      <c r="E150" s="11">
        <v>-99</v>
      </c>
      <c r="F150" s="12" t="s">
        <v>38</v>
      </c>
      <c r="G150" t="s">
        <v>310</v>
      </c>
    </row>
    <row r="151" spans="1:7" x14ac:dyDescent="0.35">
      <c r="A151">
        <v>190968</v>
      </c>
      <c r="B151" s="19">
        <v>1697</v>
      </c>
      <c r="C151" s="9" t="s">
        <v>350</v>
      </c>
      <c r="D151">
        <v>8.3159999999999994E-4</v>
      </c>
      <c r="E151" s="11">
        <v>-99</v>
      </c>
      <c r="F151" s="12" t="s">
        <v>38</v>
      </c>
      <c r="G151" t="s">
        <v>310</v>
      </c>
    </row>
    <row r="152" spans="1:7" x14ac:dyDescent="0.35">
      <c r="A152">
        <v>190969</v>
      </c>
      <c r="B152" s="19">
        <v>889</v>
      </c>
      <c r="C152" s="9" t="s">
        <v>350</v>
      </c>
      <c r="D152">
        <v>9.0719999999999993E-4</v>
      </c>
      <c r="E152" s="11">
        <v>-99</v>
      </c>
      <c r="F152" s="12" t="s">
        <v>38</v>
      </c>
      <c r="G152" t="s">
        <v>310</v>
      </c>
    </row>
    <row r="153" spans="1:7" x14ac:dyDescent="0.35">
      <c r="A153">
        <v>190970</v>
      </c>
      <c r="B153" s="19">
        <v>1698</v>
      </c>
      <c r="C153" s="9" t="s">
        <v>350</v>
      </c>
      <c r="D153">
        <v>6.0479999999999996E-4</v>
      </c>
      <c r="E153" s="11">
        <v>-99</v>
      </c>
      <c r="F153" s="12" t="s">
        <v>38</v>
      </c>
      <c r="G153" t="s">
        <v>310</v>
      </c>
    </row>
    <row r="154" spans="1:7" x14ac:dyDescent="0.35">
      <c r="A154">
        <v>190971</v>
      </c>
      <c r="B154" s="19">
        <v>1699</v>
      </c>
      <c r="C154" s="9" t="s">
        <v>350</v>
      </c>
      <c r="D154">
        <v>5.2919999999999996E-4</v>
      </c>
      <c r="E154" s="11">
        <v>-99</v>
      </c>
      <c r="F154" s="12" t="s">
        <v>38</v>
      </c>
      <c r="G154" t="s">
        <v>310</v>
      </c>
    </row>
    <row r="155" spans="1:7" x14ac:dyDescent="0.35">
      <c r="A155">
        <v>190974</v>
      </c>
      <c r="B155" s="19">
        <v>1700</v>
      </c>
      <c r="C155" s="9" t="s">
        <v>350</v>
      </c>
      <c r="D155">
        <v>4.0067999999999996E-3</v>
      </c>
      <c r="E155" s="11">
        <v>-99</v>
      </c>
      <c r="F155" s="12" t="s">
        <v>38</v>
      </c>
      <c r="G155" t="s">
        <v>310</v>
      </c>
    </row>
    <row r="156" spans="1:7" x14ac:dyDescent="0.35">
      <c r="A156">
        <v>190975</v>
      </c>
      <c r="B156" s="19">
        <v>882</v>
      </c>
      <c r="C156" s="9" t="s">
        <v>350</v>
      </c>
      <c r="D156">
        <v>1.6631999999999997E-2</v>
      </c>
      <c r="E156" s="11">
        <v>-99</v>
      </c>
      <c r="F156" s="12" t="s">
        <v>38</v>
      </c>
      <c r="G156" t="s">
        <v>310</v>
      </c>
    </row>
    <row r="157" spans="1:7" x14ac:dyDescent="0.35">
      <c r="A157">
        <v>190976</v>
      </c>
      <c r="B157" s="19">
        <v>1702</v>
      </c>
      <c r="C157" s="9" t="s">
        <v>350</v>
      </c>
      <c r="D157">
        <v>9.0719999999999985E-3</v>
      </c>
      <c r="E157" s="11">
        <v>-99</v>
      </c>
      <c r="F157" s="12" t="s">
        <v>38</v>
      </c>
      <c r="G157" t="s">
        <v>310</v>
      </c>
    </row>
    <row r="158" spans="1:7" x14ac:dyDescent="0.35">
      <c r="A158">
        <v>190977</v>
      </c>
      <c r="B158" s="19">
        <v>904</v>
      </c>
      <c r="C158" s="9" t="s">
        <v>350</v>
      </c>
      <c r="D158">
        <v>1.8143999999999997E-2</v>
      </c>
      <c r="E158" s="11">
        <v>-99</v>
      </c>
      <c r="F158" s="12" t="s">
        <v>38</v>
      </c>
      <c r="G158" t="s">
        <v>310</v>
      </c>
    </row>
    <row r="159" spans="1:7" x14ac:dyDescent="0.35">
      <c r="A159">
        <v>190978</v>
      </c>
      <c r="B159" s="19">
        <v>1703</v>
      </c>
      <c r="C159" s="9" t="s">
        <v>350</v>
      </c>
      <c r="D159">
        <v>1.3607999999999999E-2</v>
      </c>
      <c r="E159" s="11">
        <v>-99</v>
      </c>
      <c r="F159" s="12" t="s">
        <v>38</v>
      </c>
      <c r="G159" t="s">
        <v>310</v>
      </c>
    </row>
    <row r="160" spans="1:7" x14ac:dyDescent="0.35">
      <c r="A160">
        <v>190980</v>
      </c>
      <c r="B160" s="19">
        <v>1172</v>
      </c>
      <c r="C160" s="9" t="s">
        <v>350</v>
      </c>
      <c r="D160">
        <v>6.4260000000000003E-3</v>
      </c>
      <c r="E160" s="11">
        <v>-99</v>
      </c>
      <c r="F160" s="12" t="s">
        <v>38</v>
      </c>
      <c r="G160" t="s">
        <v>310</v>
      </c>
    </row>
    <row r="161" spans="1:7" x14ac:dyDescent="0.35">
      <c r="A161">
        <v>190981</v>
      </c>
      <c r="B161" s="19">
        <v>1173</v>
      </c>
      <c r="C161" s="9" t="s">
        <v>350</v>
      </c>
      <c r="D161">
        <v>9.0719999999999985E-3</v>
      </c>
      <c r="E161" s="11">
        <v>-99</v>
      </c>
      <c r="F161" s="12" t="s">
        <v>38</v>
      </c>
      <c r="G161" t="s">
        <v>310</v>
      </c>
    </row>
    <row r="162" spans="1:7" x14ac:dyDescent="0.35">
      <c r="A162">
        <v>190982</v>
      </c>
      <c r="B162" s="19">
        <v>854</v>
      </c>
      <c r="C162" s="9" t="s">
        <v>350</v>
      </c>
      <c r="D162">
        <v>8.3159999999999987E-3</v>
      </c>
      <c r="E162" s="11">
        <v>-99</v>
      </c>
      <c r="F162" s="12" t="s">
        <v>38</v>
      </c>
      <c r="G162" t="s">
        <v>310</v>
      </c>
    </row>
    <row r="163" spans="1:7" x14ac:dyDescent="0.35">
      <c r="A163">
        <v>190983</v>
      </c>
      <c r="B163" s="19">
        <v>867</v>
      </c>
      <c r="C163" s="9" t="s">
        <v>350</v>
      </c>
      <c r="D163">
        <v>9.8279999999999999E-3</v>
      </c>
      <c r="E163" s="11">
        <v>-99</v>
      </c>
      <c r="F163" s="12" t="s">
        <v>38</v>
      </c>
      <c r="G163" t="s">
        <v>310</v>
      </c>
    </row>
    <row r="164" spans="1:7" x14ac:dyDescent="0.35">
      <c r="A164">
        <v>190984</v>
      </c>
      <c r="B164" s="19">
        <v>1721</v>
      </c>
      <c r="C164" s="9" t="s">
        <v>350</v>
      </c>
      <c r="D164">
        <v>2.1167999999999998E-3</v>
      </c>
      <c r="E164" s="11">
        <v>-99</v>
      </c>
      <c r="F164" s="12" t="s">
        <v>38</v>
      </c>
      <c r="G164" t="s">
        <v>310</v>
      </c>
    </row>
    <row r="165" spans="1:7" x14ac:dyDescent="0.35">
      <c r="A165">
        <v>190985</v>
      </c>
      <c r="B165" s="19">
        <v>1720</v>
      </c>
      <c r="C165" s="9" t="s">
        <v>350</v>
      </c>
      <c r="D165">
        <v>2.0412E-3</v>
      </c>
      <c r="E165" s="11">
        <v>-99</v>
      </c>
      <c r="F165" s="12" t="s">
        <v>38</v>
      </c>
      <c r="G165" t="s">
        <v>310</v>
      </c>
    </row>
    <row r="166" spans="1:7" x14ac:dyDescent="0.35">
      <c r="A166">
        <v>190986</v>
      </c>
      <c r="B166" s="19">
        <v>1171</v>
      </c>
      <c r="C166" s="9" t="s">
        <v>350</v>
      </c>
      <c r="D166">
        <v>4.2335999999999997E-3</v>
      </c>
      <c r="E166" s="11">
        <v>-99</v>
      </c>
      <c r="F166" s="12" t="s">
        <v>38</v>
      </c>
      <c r="G166" t="s">
        <v>310</v>
      </c>
    </row>
    <row r="167" spans="1:7" x14ac:dyDescent="0.35">
      <c r="A167">
        <v>190987</v>
      </c>
      <c r="B167" s="19">
        <v>1610</v>
      </c>
      <c r="C167" s="9" t="s">
        <v>350</v>
      </c>
      <c r="D167">
        <v>4.914E-3</v>
      </c>
      <c r="E167" s="11">
        <v>-99</v>
      </c>
      <c r="F167" s="12" t="s">
        <v>38</v>
      </c>
      <c r="G167" t="s">
        <v>310</v>
      </c>
    </row>
    <row r="168" spans="1:7" x14ac:dyDescent="0.35">
      <c r="A168">
        <v>190988</v>
      </c>
      <c r="B168" s="19">
        <v>1722</v>
      </c>
      <c r="C168" s="9" t="s">
        <v>350</v>
      </c>
      <c r="D168">
        <v>2.4191999999999998E-3</v>
      </c>
      <c r="E168" s="11">
        <v>-99</v>
      </c>
      <c r="F168" s="12" t="s">
        <v>38</v>
      </c>
      <c r="G168" t="s">
        <v>310</v>
      </c>
    </row>
    <row r="169" spans="1:7" x14ac:dyDescent="0.35">
      <c r="A169">
        <v>190989</v>
      </c>
      <c r="B169" s="19">
        <v>857</v>
      </c>
      <c r="C169" s="9" t="s">
        <v>350</v>
      </c>
      <c r="D169">
        <v>2.9483999999999999E-3</v>
      </c>
      <c r="E169" s="11">
        <v>-99</v>
      </c>
      <c r="F169" s="12" t="s">
        <v>38</v>
      </c>
      <c r="G169" t="s">
        <v>310</v>
      </c>
    </row>
    <row r="170" spans="1:7" x14ac:dyDescent="0.35">
      <c r="A170">
        <v>190990</v>
      </c>
      <c r="B170" s="19">
        <v>855</v>
      </c>
      <c r="C170" s="9" t="s">
        <v>350</v>
      </c>
      <c r="D170">
        <v>5.7456E-3</v>
      </c>
      <c r="E170" s="11">
        <v>-99</v>
      </c>
      <c r="F170" s="12" t="s">
        <v>38</v>
      </c>
      <c r="G170" t="s">
        <v>310</v>
      </c>
    </row>
    <row r="171" spans="1:7" x14ac:dyDescent="0.35">
      <c r="A171">
        <v>190991</v>
      </c>
      <c r="B171" s="19">
        <v>901</v>
      </c>
      <c r="C171" s="9" t="s">
        <v>350</v>
      </c>
      <c r="D171">
        <v>8.3159999999999994E-4</v>
      </c>
      <c r="E171" s="11">
        <v>-99</v>
      </c>
      <c r="F171" s="12" t="s">
        <v>38</v>
      </c>
      <c r="G171" t="s">
        <v>310</v>
      </c>
    </row>
    <row r="172" spans="1:7" x14ac:dyDescent="0.35">
      <c r="A172">
        <v>190992</v>
      </c>
      <c r="B172" s="19">
        <v>1723</v>
      </c>
      <c r="C172" s="9" t="s">
        <v>350</v>
      </c>
      <c r="D172">
        <v>1.2095999999999999E-3</v>
      </c>
      <c r="E172" s="11">
        <v>-99</v>
      </c>
      <c r="F172" s="12" t="s">
        <v>38</v>
      </c>
      <c r="G172" t="s">
        <v>310</v>
      </c>
    </row>
    <row r="173" spans="1:7" x14ac:dyDescent="0.35">
      <c r="A173">
        <v>190993</v>
      </c>
      <c r="B173" s="19">
        <v>884</v>
      </c>
      <c r="C173" s="9" t="s">
        <v>350</v>
      </c>
      <c r="D173">
        <v>4.4603999999999989E-3</v>
      </c>
      <c r="E173" s="11">
        <v>-99</v>
      </c>
      <c r="F173" s="12" t="s">
        <v>38</v>
      </c>
      <c r="G173" t="s">
        <v>310</v>
      </c>
    </row>
    <row r="174" spans="1:7" x14ac:dyDescent="0.35">
      <c r="A174">
        <v>190994</v>
      </c>
      <c r="B174" s="19">
        <v>858</v>
      </c>
      <c r="C174" s="9" t="s">
        <v>350</v>
      </c>
      <c r="D174">
        <v>2.8728E-3</v>
      </c>
      <c r="E174" s="11">
        <v>-99</v>
      </c>
      <c r="F174" s="12" t="s">
        <v>38</v>
      </c>
      <c r="G174" t="s">
        <v>310</v>
      </c>
    </row>
    <row r="175" spans="1:7" x14ac:dyDescent="0.35">
      <c r="A175">
        <v>190995</v>
      </c>
      <c r="B175" s="19">
        <v>1770</v>
      </c>
      <c r="C175" s="9" t="s">
        <v>350</v>
      </c>
      <c r="D175">
        <v>1.2095999999999999E-3</v>
      </c>
      <c r="E175" s="11">
        <v>-99</v>
      </c>
      <c r="F175" s="12" t="s">
        <v>38</v>
      </c>
      <c r="G175" t="s">
        <v>310</v>
      </c>
    </row>
    <row r="176" spans="1:7" x14ac:dyDescent="0.35">
      <c r="A176">
        <v>190996</v>
      </c>
      <c r="B176" s="19">
        <v>1848</v>
      </c>
      <c r="C176" s="9" t="s">
        <v>350</v>
      </c>
      <c r="D176">
        <v>3.7800000000000003E-4</v>
      </c>
      <c r="E176" s="11">
        <v>-99</v>
      </c>
      <c r="F176" s="12" t="s">
        <v>38</v>
      </c>
      <c r="G176" t="s">
        <v>310</v>
      </c>
    </row>
    <row r="177" spans="1:7" x14ac:dyDescent="0.35">
      <c r="A177">
        <v>190997</v>
      </c>
      <c r="B177" s="19">
        <v>868</v>
      </c>
      <c r="C177" s="9" t="s">
        <v>350</v>
      </c>
      <c r="D177">
        <v>1.1339999999999998E-2</v>
      </c>
      <c r="E177" s="11">
        <v>-99</v>
      </c>
      <c r="F177" s="12" t="s">
        <v>38</v>
      </c>
      <c r="G177" t="s">
        <v>310</v>
      </c>
    </row>
    <row r="178" spans="1:7" x14ac:dyDescent="0.35">
      <c r="A178">
        <v>190998</v>
      </c>
      <c r="B178" s="19">
        <v>2892</v>
      </c>
      <c r="C178" s="9" t="s">
        <v>350</v>
      </c>
      <c r="D178">
        <v>6.0479999999999996E-4</v>
      </c>
      <c r="E178" s="11">
        <v>-99</v>
      </c>
      <c r="F178" s="12" t="s">
        <v>38</v>
      </c>
      <c r="G178" t="s">
        <v>310</v>
      </c>
    </row>
    <row r="179" spans="1:7" x14ac:dyDescent="0.35">
      <c r="A179">
        <v>190999</v>
      </c>
      <c r="B179" s="19">
        <v>2441</v>
      </c>
      <c r="C179" s="9" t="s">
        <v>350</v>
      </c>
      <c r="D179">
        <v>6.8039999999999993E-3</v>
      </c>
      <c r="E179" s="11">
        <v>-99</v>
      </c>
      <c r="F179" s="12" t="s">
        <v>38</v>
      </c>
      <c r="G179" t="s">
        <v>310</v>
      </c>
    </row>
    <row r="180" spans="1:7" x14ac:dyDescent="0.35">
      <c r="A180">
        <v>191000</v>
      </c>
      <c r="B180" s="19">
        <v>2442</v>
      </c>
      <c r="C180" s="9" t="s">
        <v>350</v>
      </c>
      <c r="D180">
        <v>1.3607999999999999E-2</v>
      </c>
      <c r="E180" s="11">
        <v>-99</v>
      </c>
      <c r="F180" s="12" t="s">
        <v>38</v>
      </c>
      <c r="G180" t="s">
        <v>310</v>
      </c>
    </row>
    <row r="181" spans="1:7" x14ac:dyDescent="0.35">
      <c r="A181">
        <v>191001</v>
      </c>
      <c r="B181" s="19">
        <v>2443</v>
      </c>
      <c r="C181" s="9" t="s">
        <v>350</v>
      </c>
      <c r="D181">
        <v>5.3675999999999995E-2</v>
      </c>
      <c r="E181" s="11">
        <v>-99</v>
      </c>
      <c r="F181" s="12" t="s">
        <v>38</v>
      </c>
      <c r="G181" t="s">
        <v>310</v>
      </c>
    </row>
    <row r="182" spans="1:7" x14ac:dyDescent="0.35">
      <c r="A182">
        <v>191002</v>
      </c>
      <c r="B182" s="19">
        <v>2893</v>
      </c>
      <c r="C182" s="9" t="s">
        <v>350</v>
      </c>
      <c r="D182">
        <v>5.8967999999999998E-3</v>
      </c>
      <c r="E182" s="11">
        <v>-99</v>
      </c>
      <c r="F182" s="12" t="s">
        <v>38</v>
      </c>
      <c r="G182" t="s">
        <v>310</v>
      </c>
    </row>
    <row r="183" spans="1:7" x14ac:dyDescent="0.35">
      <c r="A183">
        <v>191003</v>
      </c>
      <c r="B183" s="19">
        <v>881</v>
      </c>
      <c r="C183" s="9" t="s">
        <v>350</v>
      </c>
      <c r="D183">
        <v>9.0719999999999985E-3</v>
      </c>
      <c r="E183" s="11">
        <v>-99</v>
      </c>
      <c r="F183" s="12" t="s">
        <v>38</v>
      </c>
      <c r="G183" t="s">
        <v>310</v>
      </c>
    </row>
    <row r="184" spans="1:7" x14ac:dyDescent="0.35">
      <c r="A184">
        <v>191004</v>
      </c>
      <c r="B184" s="19">
        <v>903</v>
      </c>
      <c r="C184" s="9" t="s">
        <v>350</v>
      </c>
      <c r="D184">
        <v>2.3435999999999995E-2</v>
      </c>
      <c r="E184" s="11">
        <v>-99</v>
      </c>
      <c r="F184" s="12" t="s">
        <v>38</v>
      </c>
      <c r="G184" t="s">
        <v>310</v>
      </c>
    </row>
    <row r="185" spans="1:7" x14ac:dyDescent="0.35">
      <c r="A185">
        <v>191005</v>
      </c>
      <c r="B185" s="19">
        <v>849</v>
      </c>
      <c r="C185" s="9" t="s">
        <v>350</v>
      </c>
      <c r="D185">
        <v>6.1991999999999993E-3</v>
      </c>
      <c r="E185" s="11">
        <v>-99</v>
      </c>
      <c r="F185" s="12" t="s">
        <v>38</v>
      </c>
      <c r="G185" t="s">
        <v>310</v>
      </c>
    </row>
    <row r="186" spans="1:7" x14ac:dyDescent="0.35">
      <c r="A186">
        <v>191006</v>
      </c>
      <c r="B186" s="19">
        <v>909</v>
      </c>
      <c r="C186" s="9" t="s">
        <v>350</v>
      </c>
      <c r="D186">
        <v>3.0995999999999997E-3</v>
      </c>
      <c r="E186" s="11">
        <v>-99</v>
      </c>
      <c r="F186" s="12" t="s">
        <v>38</v>
      </c>
      <c r="G186" t="s">
        <v>310</v>
      </c>
    </row>
    <row r="187" spans="1:7" x14ac:dyDescent="0.35">
      <c r="A187">
        <v>191007</v>
      </c>
      <c r="B187" s="19">
        <v>862</v>
      </c>
      <c r="C187" s="9" t="s">
        <v>350</v>
      </c>
      <c r="D187">
        <v>8.3159999999999987E-3</v>
      </c>
      <c r="E187" s="11">
        <v>-99</v>
      </c>
      <c r="F187" s="12" t="s">
        <v>38</v>
      </c>
      <c r="G187" t="s">
        <v>310</v>
      </c>
    </row>
    <row r="188" spans="1:7" x14ac:dyDescent="0.35">
      <c r="A188">
        <v>191009</v>
      </c>
      <c r="B188" s="19">
        <v>2749</v>
      </c>
      <c r="C188" s="9" t="s">
        <v>350</v>
      </c>
      <c r="D188">
        <v>0.36287999999999992</v>
      </c>
      <c r="E188" s="11">
        <v>-99</v>
      </c>
      <c r="F188" s="12" t="s">
        <v>38</v>
      </c>
      <c r="G188" t="s">
        <v>310</v>
      </c>
    </row>
    <row r="189" spans="1:7" x14ac:dyDescent="0.35">
      <c r="A189">
        <v>191010</v>
      </c>
      <c r="B189" s="19">
        <v>2750</v>
      </c>
      <c r="C189" s="9" t="s">
        <v>350</v>
      </c>
      <c r="D189">
        <v>0.57455999999999996</v>
      </c>
      <c r="E189" s="11">
        <v>-99</v>
      </c>
      <c r="F189" s="12" t="s">
        <v>38</v>
      </c>
      <c r="G189" t="s">
        <v>310</v>
      </c>
    </row>
    <row r="190" spans="1:7" x14ac:dyDescent="0.35">
      <c r="A190">
        <v>191011</v>
      </c>
      <c r="B190" s="19">
        <v>955</v>
      </c>
      <c r="C190" s="9" t="s">
        <v>350</v>
      </c>
      <c r="D190">
        <v>7.4087999999999994</v>
      </c>
      <c r="E190" s="11">
        <v>-99</v>
      </c>
      <c r="F190" s="12" t="s">
        <v>38</v>
      </c>
      <c r="G190" t="s">
        <v>310</v>
      </c>
    </row>
    <row r="191" spans="1:7" x14ac:dyDescent="0.35">
      <c r="A191">
        <v>191013</v>
      </c>
      <c r="B191" s="19">
        <v>2895</v>
      </c>
      <c r="C191" s="9" t="s">
        <v>350</v>
      </c>
      <c r="D191">
        <v>3.5531999999999998E-3</v>
      </c>
      <c r="E191" s="11">
        <v>-99</v>
      </c>
      <c r="F191" s="12" t="s">
        <v>38</v>
      </c>
      <c r="G191" t="s">
        <v>310</v>
      </c>
    </row>
    <row r="192" spans="1:7" x14ac:dyDescent="0.35">
      <c r="A192">
        <v>191014</v>
      </c>
      <c r="B192" s="19">
        <v>2916</v>
      </c>
      <c r="C192" s="9" t="s">
        <v>350</v>
      </c>
      <c r="D192">
        <v>2.7215999999999997E-2</v>
      </c>
      <c r="E192" s="11">
        <v>-99</v>
      </c>
      <c r="F192" s="12" t="s">
        <v>38</v>
      </c>
      <c r="G192" t="s">
        <v>310</v>
      </c>
    </row>
    <row r="193" spans="1:7" x14ac:dyDescent="0.35">
      <c r="A193">
        <v>191015</v>
      </c>
      <c r="B193" s="19">
        <v>2896</v>
      </c>
      <c r="C193" s="9" t="s">
        <v>350</v>
      </c>
      <c r="D193">
        <v>7.5600000000000001E-2</v>
      </c>
      <c r="E193" s="11">
        <v>-99</v>
      </c>
      <c r="F193" s="12" t="s">
        <v>38</v>
      </c>
      <c r="G193" t="s">
        <v>310</v>
      </c>
    </row>
    <row r="194" spans="1:7" x14ac:dyDescent="0.35">
      <c r="A194">
        <v>191017</v>
      </c>
      <c r="B194" s="19">
        <v>2445</v>
      </c>
      <c r="C194" s="9" t="s">
        <v>350</v>
      </c>
      <c r="D194">
        <v>4.8384000000000003E-2</v>
      </c>
      <c r="E194" s="11">
        <v>-99</v>
      </c>
      <c r="F194" s="12" t="s">
        <v>38</v>
      </c>
      <c r="G194" t="s">
        <v>310</v>
      </c>
    </row>
    <row r="195" spans="1:7" x14ac:dyDescent="0.35">
      <c r="A195">
        <v>191018</v>
      </c>
      <c r="B195" s="19">
        <v>1820</v>
      </c>
      <c r="C195" s="9" t="s">
        <v>350</v>
      </c>
      <c r="D195">
        <v>0.40823999999999999</v>
      </c>
      <c r="E195" s="11">
        <v>-99</v>
      </c>
      <c r="F195" s="12" t="s">
        <v>38</v>
      </c>
      <c r="G195" t="s">
        <v>310</v>
      </c>
    </row>
    <row r="196" spans="1:7" x14ac:dyDescent="0.35">
      <c r="A196">
        <v>191019</v>
      </c>
      <c r="B196" s="19">
        <v>2897</v>
      </c>
      <c r="C196" s="9" t="s">
        <v>350</v>
      </c>
      <c r="D196">
        <v>5.0651999999999997E-3</v>
      </c>
      <c r="E196" s="11">
        <v>-99</v>
      </c>
      <c r="F196" s="12" t="s">
        <v>38</v>
      </c>
      <c r="G196" t="s">
        <v>310</v>
      </c>
    </row>
    <row r="197" spans="1:7" x14ac:dyDescent="0.35">
      <c r="A197">
        <v>191020</v>
      </c>
      <c r="B197" s="19">
        <v>2446</v>
      </c>
      <c r="C197" s="9" t="s">
        <v>350</v>
      </c>
      <c r="D197">
        <v>2.1923999999999996E-2</v>
      </c>
      <c r="E197" s="11">
        <v>-99</v>
      </c>
      <c r="F197" s="12" t="s">
        <v>38</v>
      </c>
      <c r="G197" t="s">
        <v>310</v>
      </c>
    </row>
    <row r="198" spans="1:7" x14ac:dyDescent="0.35">
      <c r="A198">
        <v>191021</v>
      </c>
      <c r="B198" s="19">
        <v>2447</v>
      </c>
      <c r="C198" s="9" t="s">
        <v>350</v>
      </c>
      <c r="D198">
        <v>1.4363999999999998E-2</v>
      </c>
      <c r="E198" s="11">
        <v>-99</v>
      </c>
      <c r="F198" s="12" t="s">
        <v>38</v>
      </c>
      <c r="G198" t="s">
        <v>310</v>
      </c>
    </row>
    <row r="199" spans="1:7" x14ac:dyDescent="0.35">
      <c r="A199">
        <v>191057</v>
      </c>
      <c r="B199" s="19">
        <v>2366</v>
      </c>
      <c r="C199" s="9" t="s">
        <v>350</v>
      </c>
      <c r="D199">
        <v>3.2507999999999995E-2</v>
      </c>
      <c r="E199" s="11">
        <v>-99</v>
      </c>
      <c r="F199" s="12" t="s">
        <v>38</v>
      </c>
      <c r="G199" t="s">
        <v>310</v>
      </c>
    </row>
    <row r="200" spans="1:7" x14ac:dyDescent="0.35">
      <c r="A200">
        <v>191058</v>
      </c>
      <c r="B200" s="19">
        <v>965</v>
      </c>
      <c r="C200" s="9" t="s">
        <v>350</v>
      </c>
      <c r="D200">
        <v>0.21167999999999998</v>
      </c>
      <c r="E200" s="11">
        <v>-99</v>
      </c>
      <c r="F200" s="12" t="s">
        <v>38</v>
      </c>
      <c r="G200" t="s">
        <v>310</v>
      </c>
    </row>
    <row r="201" spans="1:7" x14ac:dyDescent="0.35">
      <c r="A201">
        <v>191059</v>
      </c>
      <c r="B201" s="19">
        <v>1632</v>
      </c>
      <c r="C201" s="9" t="s">
        <v>350</v>
      </c>
      <c r="D201">
        <v>9.8280000000000006E-2</v>
      </c>
      <c r="E201" s="11">
        <v>-99</v>
      </c>
      <c r="F201" s="12" t="s">
        <v>38</v>
      </c>
      <c r="G201" t="s">
        <v>310</v>
      </c>
    </row>
    <row r="202" spans="1:7" x14ac:dyDescent="0.35">
      <c r="A202">
        <v>191060</v>
      </c>
      <c r="B202" s="19">
        <v>2461</v>
      </c>
      <c r="C202" s="9" t="s">
        <v>350</v>
      </c>
      <c r="D202">
        <v>6.8795999999999996E-2</v>
      </c>
      <c r="E202" s="11">
        <v>-99</v>
      </c>
      <c r="F202" s="12" t="s">
        <v>38</v>
      </c>
      <c r="G202" t="s">
        <v>310</v>
      </c>
    </row>
    <row r="203" spans="1:7" x14ac:dyDescent="0.35">
      <c r="A203">
        <v>191061</v>
      </c>
      <c r="B203" s="19">
        <v>2462</v>
      </c>
      <c r="C203" s="9" t="s">
        <v>350</v>
      </c>
      <c r="D203">
        <v>5.5943999999999994E-2</v>
      </c>
      <c r="E203" s="11">
        <v>-99</v>
      </c>
      <c r="F203" s="12" t="s">
        <v>38</v>
      </c>
      <c r="G203" t="s">
        <v>310</v>
      </c>
    </row>
    <row r="204" spans="1:7" x14ac:dyDescent="0.35">
      <c r="A204">
        <v>191062</v>
      </c>
      <c r="B204" s="19">
        <v>2463</v>
      </c>
      <c r="C204" s="9" t="s">
        <v>350</v>
      </c>
      <c r="D204">
        <v>3.3263999999999995E-2</v>
      </c>
      <c r="E204" s="11">
        <v>-99</v>
      </c>
      <c r="F204" s="12" t="s">
        <v>38</v>
      </c>
      <c r="G204" t="s">
        <v>310</v>
      </c>
    </row>
    <row r="205" spans="1:7" x14ac:dyDescent="0.35">
      <c r="A205">
        <v>191063</v>
      </c>
      <c r="B205" s="19">
        <v>2464</v>
      </c>
      <c r="C205" s="9" t="s">
        <v>350</v>
      </c>
      <c r="D205">
        <v>5.0652000000000003E-2</v>
      </c>
      <c r="E205" s="11">
        <v>-99</v>
      </c>
      <c r="F205" s="12" t="s">
        <v>38</v>
      </c>
      <c r="G205" t="s">
        <v>310</v>
      </c>
    </row>
    <row r="206" spans="1:7" x14ac:dyDescent="0.35">
      <c r="A206">
        <v>191064</v>
      </c>
      <c r="B206" s="19">
        <v>2909</v>
      </c>
      <c r="C206" s="9" t="s">
        <v>350</v>
      </c>
      <c r="D206">
        <v>0.33263999999999999</v>
      </c>
      <c r="E206" s="11">
        <v>-99</v>
      </c>
      <c r="F206" s="12" t="s">
        <v>38</v>
      </c>
      <c r="G206" t="s">
        <v>310</v>
      </c>
    </row>
    <row r="207" spans="1:7" x14ac:dyDescent="0.35">
      <c r="A207">
        <v>191065</v>
      </c>
      <c r="B207" s="19">
        <v>2465</v>
      </c>
      <c r="C207" s="9" t="s">
        <v>350</v>
      </c>
      <c r="D207">
        <v>5.4431999999999987E-3</v>
      </c>
      <c r="E207" s="11">
        <v>-99</v>
      </c>
      <c r="F207" s="12" t="s">
        <v>38</v>
      </c>
      <c r="G207" t="s">
        <v>310</v>
      </c>
    </row>
    <row r="208" spans="1:7" x14ac:dyDescent="0.35">
      <c r="A208">
        <v>191066</v>
      </c>
      <c r="B208" s="19">
        <v>1641</v>
      </c>
      <c r="C208" s="9" t="s">
        <v>350</v>
      </c>
      <c r="D208">
        <v>1.0584E-2</v>
      </c>
      <c r="E208" s="11">
        <v>-99</v>
      </c>
      <c r="F208" s="12" t="s">
        <v>38</v>
      </c>
      <c r="G208" t="s">
        <v>310</v>
      </c>
    </row>
    <row r="209" spans="1:7" x14ac:dyDescent="0.35">
      <c r="A209">
        <v>191067</v>
      </c>
      <c r="B209" s="19">
        <v>2466</v>
      </c>
      <c r="C209" s="9" t="s">
        <v>350</v>
      </c>
      <c r="D209">
        <v>3.4776E-3</v>
      </c>
      <c r="E209" s="11">
        <v>-99</v>
      </c>
      <c r="F209" s="12" t="s">
        <v>38</v>
      </c>
      <c r="G209" t="s">
        <v>310</v>
      </c>
    </row>
    <row r="210" spans="1:7" x14ac:dyDescent="0.35">
      <c r="A210">
        <v>191068</v>
      </c>
      <c r="B210" s="19">
        <v>1640</v>
      </c>
      <c r="C210" s="9" t="s">
        <v>350</v>
      </c>
      <c r="D210">
        <v>5.3675999999999993E-3</v>
      </c>
      <c r="E210" s="11">
        <v>-99</v>
      </c>
      <c r="F210" s="12" t="s">
        <v>38</v>
      </c>
      <c r="G210" t="s">
        <v>310</v>
      </c>
    </row>
    <row r="211" spans="1:7" x14ac:dyDescent="0.35">
      <c r="A211">
        <v>191069</v>
      </c>
      <c r="B211" s="19">
        <v>1713</v>
      </c>
      <c r="C211" s="9" t="s">
        <v>350</v>
      </c>
      <c r="D211">
        <v>1.89E-3</v>
      </c>
      <c r="E211" s="11">
        <v>-99</v>
      </c>
      <c r="F211" s="12" t="s">
        <v>38</v>
      </c>
      <c r="G211" t="s">
        <v>310</v>
      </c>
    </row>
    <row r="212" spans="1:7" x14ac:dyDescent="0.35">
      <c r="A212">
        <v>191070</v>
      </c>
      <c r="B212" s="19">
        <v>2467</v>
      </c>
      <c r="C212" s="9" t="s">
        <v>350</v>
      </c>
      <c r="D212">
        <v>1.4364E-3</v>
      </c>
      <c r="E212" s="11">
        <v>-99</v>
      </c>
      <c r="F212" s="12" t="s">
        <v>38</v>
      </c>
      <c r="G212" t="s">
        <v>310</v>
      </c>
    </row>
    <row r="213" spans="1:7" x14ac:dyDescent="0.35">
      <c r="A213">
        <v>191071</v>
      </c>
      <c r="B213" s="19">
        <v>1681</v>
      </c>
      <c r="C213" s="9" t="s">
        <v>350</v>
      </c>
      <c r="D213">
        <v>1.1339999999999998E-2</v>
      </c>
      <c r="E213" s="11">
        <v>-99</v>
      </c>
      <c r="F213" s="12" t="s">
        <v>38</v>
      </c>
      <c r="G213" t="s">
        <v>310</v>
      </c>
    </row>
    <row r="214" spans="1:7" x14ac:dyDescent="0.35">
      <c r="A214">
        <v>191072</v>
      </c>
      <c r="B214" s="19">
        <v>1822</v>
      </c>
      <c r="C214" s="9" t="s">
        <v>350</v>
      </c>
      <c r="D214">
        <v>0.20412</v>
      </c>
      <c r="E214" s="11">
        <v>-99</v>
      </c>
      <c r="F214" s="12" t="s">
        <v>38</v>
      </c>
      <c r="G214" t="s">
        <v>310</v>
      </c>
    </row>
    <row r="215" spans="1:7" x14ac:dyDescent="0.35">
      <c r="A215">
        <v>191073</v>
      </c>
      <c r="B215" s="19">
        <v>2469</v>
      </c>
      <c r="C215" s="9" t="s">
        <v>350</v>
      </c>
      <c r="D215">
        <v>1.6631999999999997E-2</v>
      </c>
      <c r="E215" s="11">
        <v>-99</v>
      </c>
      <c r="F215" s="12" t="s">
        <v>38</v>
      </c>
      <c r="G215" t="s">
        <v>310</v>
      </c>
    </row>
    <row r="216" spans="1:7" x14ac:dyDescent="0.35">
      <c r="A216">
        <v>191074</v>
      </c>
      <c r="B216" s="19">
        <v>2297</v>
      </c>
      <c r="C216" s="9" t="s">
        <v>350</v>
      </c>
      <c r="D216">
        <v>30.769199999999998</v>
      </c>
      <c r="E216" s="11">
        <v>-99</v>
      </c>
      <c r="F216" s="12" t="s">
        <v>38</v>
      </c>
      <c r="G216" t="s">
        <v>310</v>
      </c>
    </row>
    <row r="217" spans="1:7" x14ac:dyDescent="0.35">
      <c r="A217">
        <v>191075</v>
      </c>
      <c r="B217" s="19">
        <v>626</v>
      </c>
      <c r="C217" s="9" t="s">
        <v>351</v>
      </c>
      <c r="D217">
        <v>103.4</v>
      </c>
      <c r="E217">
        <v>5.6</v>
      </c>
      <c r="F217" t="s">
        <v>313</v>
      </c>
      <c r="G217" t="s">
        <v>309</v>
      </c>
    </row>
    <row r="218" spans="1:7" x14ac:dyDescent="0.35">
      <c r="A218">
        <v>191076</v>
      </c>
      <c r="B218" s="19">
        <v>797</v>
      </c>
      <c r="C218" s="9" t="s">
        <v>351</v>
      </c>
      <c r="D218">
        <v>4.5999999999999996</v>
      </c>
      <c r="E218">
        <v>0.6</v>
      </c>
      <c r="F218" t="s">
        <v>313</v>
      </c>
      <c r="G218" t="s">
        <v>309</v>
      </c>
    </row>
    <row r="219" spans="1:7" x14ac:dyDescent="0.35">
      <c r="A219">
        <v>191077</v>
      </c>
      <c r="B219" s="19">
        <v>337</v>
      </c>
      <c r="C219" s="9" t="s">
        <v>351</v>
      </c>
      <c r="D219">
        <v>0.27</v>
      </c>
      <c r="E219">
        <v>0.02</v>
      </c>
      <c r="F219" t="s">
        <v>313</v>
      </c>
      <c r="G219" t="s">
        <v>311</v>
      </c>
    </row>
    <row r="220" spans="1:7" x14ac:dyDescent="0.35">
      <c r="A220">
        <v>191078</v>
      </c>
      <c r="B220" s="19">
        <v>613</v>
      </c>
      <c r="C220" s="9" t="s">
        <v>351</v>
      </c>
      <c r="D220">
        <v>0.38</v>
      </c>
      <c r="E220">
        <v>0.03</v>
      </c>
      <c r="F220" t="s">
        <v>313</v>
      </c>
      <c r="G220" t="s">
        <v>311</v>
      </c>
    </row>
    <row r="221" spans="1:7" x14ac:dyDescent="0.35">
      <c r="A221">
        <v>191079</v>
      </c>
      <c r="B221" s="19">
        <v>699</v>
      </c>
      <c r="C221" s="9" t="s">
        <v>351</v>
      </c>
      <c r="D221">
        <v>0.33</v>
      </c>
      <c r="E221">
        <v>0.03</v>
      </c>
      <c r="F221" t="s">
        <v>313</v>
      </c>
      <c r="G221" t="s">
        <v>311</v>
      </c>
    </row>
    <row r="222" spans="1:7" x14ac:dyDescent="0.35">
      <c r="A222">
        <v>191080</v>
      </c>
      <c r="B222" s="19">
        <v>784</v>
      </c>
      <c r="C222" s="9" t="s">
        <v>351</v>
      </c>
      <c r="D222">
        <v>0.09</v>
      </c>
      <c r="E222">
        <v>0.01</v>
      </c>
      <c r="F222" t="s">
        <v>313</v>
      </c>
      <c r="G222" t="s">
        <v>311</v>
      </c>
    </row>
    <row r="223" spans="1:7" x14ac:dyDescent="0.35">
      <c r="A223">
        <v>191081</v>
      </c>
      <c r="B223" s="19">
        <v>694</v>
      </c>
      <c r="C223" s="9" t="s">
        <v>351</v>
      </c>
      <c r="D223">
        <v>1.2999999999999999E-2</v>
      </c>
      <c r="E223" s="11">
        <v>-99</v>
      </c>
      <c r="F223" s="12" t="s">
        <v>38</v>
      </c>
      <c r="G223" t="s">
        <v>312</v>
      </c>
    </row>
    <row r="224" spans="1:7" x14ac:dyDescent="0.35">
      <c r="A224">
        <v>191082</v>
      </c>
      <c r="B224" s="19">
        <v>700</v>
      </c>
      <c r="C224" s="9" t="s">
        <v>351</v>
      </c>
      <c r="D224">
        <v>9.4E-2</v>
      </c>
      <c r="E224">
        <v>3.0000000000000001E-3</v>
      </c>
      <c r="F224" t="s">
        <v>313</v>
      </c>
      <c r="G224" t="s">
        <v>312</v>
      </c>
    </row>
    <row r="225" spans="1:7" x14ac:dyDescent="0.35">
      <c r="A225">
        <v>191083</v>
      </c>
      <c r="B225" s="19">
        <v>795</v>
      </c>
      <c r="C225" s="9" t="s">
        <v>351</v>
      </c>
      <c r="D225">
        <v>0.26</v>
      </c>
      <c r="E225">
        <v>6.0000000000000001E-3</v>
      </c>
      <c r="F225" t="s">
        <v>313</v>
      </c>
      <c r="G225" t="s">
        <v>312</v>
      </c>
    </row>
    <row r="226" spans="1:7" x14ac:dyDescent="0.35">
      <c r="A226">
        <v>191084</v>
      </c>
      <c r="B226" s="19">
        <v>669</v>
      </c>
      <c r="C226" s="9" t="s">
        <v>351</v>
      </c>
      <c r="D226">
        <v>0.65700000000000003</v>
      </c>
      <c r="E226">
        <v>6.0000000000000001E-3</v>
      </c>
      <c r="F226" t="s">
        <v>313</v>
      </c>
      <c r="G226" t="s">
        <v>312</v>
      </c>
    </row>
    <row r="227" spans="1:7" x14ac:dyDescent="0.35">
      <c r="A227">
        <v>191085</v>
      </c>
      <c r="B227" s="19">
        <v>778</v>
      </c>
      <c r="C227" s="9" t="s">
        <v>351</v>
      </c>
      <c r="D227">
        <v>0.02</v>
      </c>
      <c r="E227">
        <v>1E-3</v>
      </c>
      <c r="F227" t="s">
        <v>313</v>
      </c>
      <c r="G227" t="s">
        <v>312</v>
      </c>
    </row>
    <row r="228" spans="1:7" x14ac:dyDescent="0.35">
      <c r="A228">
        <v>191086</v>
      </c>
      <c r="B228" s="19">
        <v>329</v>
      </c>
      <c r="C228" s="9" t="s">
        <v>351</v>
      </c>
      <c r="D228">
        <v>1.2999999999999999E-2</v>
      </c>
      <c r="E228" s="11">
        <v>-99</v>
      </c>
      <c r="F228" s="12" t="s">
        <v>38</v>
      </c>
      <c r="G228" t="s">
        <v>312</v>
      </c>
    </row>
    <row r="229" spans="1:7" x14ac:dyDescent="0.35">
      <c r="A229">
        <v>191087</v>
      </c>
      <c r="B229" s="19">
        <v>810</v>
      </c>
      <c r="C229" s="9" t="s">
        <v>351</v>
      </c>
      <c r="D229">
        <v>2E-3</v>
      </c>
      <c r="E229">
        <v>2.9999999999999997E-4</v>
      </c>
      <c r="F229" t="s">
        <v>313</v>
      </c>
      <c r="G229" t="s">
        <v>312</v>
      </c>
    </row>
    <row r="230" spans="1:7" x14ac:dyDescent="0.35">
      <c r="A230">
        <v>191088</v>
      </c>
      <c r="B230" s="19">
        <v>689</v>
      </c>
      <c r="C230" s="9" t="s">
        <v>351</v>
      </c>
      <c r="D230">
        <v>1E-3</v>
      </c>
      <c r="E230" s="11">
        <v>-99</v>
      </c>
      <c r="F230" s="12" t="s">
        <v>38</v>
      </c>
      <c r="G230" t="s">
        <v>312</v>
      </c>
    </row>
    <row r="231" spans="1:7" x14ac:dyDescent="0.35">
      <c r="A231">
        <v>191089</v>
      </c>
      <c r="B231" s="19">
        <v>520</v>
      </c>
      <c r="C231" s="9" t="s">
        <v>351</v>
      </c>
      <c r="D231">
        <v>8.9999999999999993E-3</v>
      </c>
      <c r="E231">
        <v>1E-3</v>
      </c>
      <c r="F231" t="s">
        <v>313</v>
      </c>
      <c r="G231" t="s">
        <v>312</v>
      </c>
    </row>
    <row r="232" spans="1:7" x14ac:dyDescent="0.35">
      <c r="A232">
        <v>191092</v>
      </c>
      <c r="B232" s="19">
        <v>1047</v>
      </c>
      <c r="C232" s="9" t="s">
        <v>351</v>
      </c>
      <c r="D232">
        <v>7.0312000000000013E-3</v>
      </c>
      <c r="E232" s="11">
        <v>-99</v>
      </c>
      <c r="F232" s="12" t="s">
        <v>38</v>
      </c>
      <c r="G232" t="s">
        <v>310</v>
      </c>
    </row>
    <row r="233" spans="1:7" x14ac:dyDescent="0.35">
      <c r="A233">
        <v>191093</v>
      </c>
      <c r="B233" s="19">
        <v>1042</v>
      </c>
      <c r="C233" s="9" t="s">
        <v>351</v>
      </c>
      <c r="D233">
        <v>1.2407999999999999E-2</v>
      </c>
      <c r="E233" s="11">
        <v>-99</v>
      </c>
      <c r="F233" s="12" t="s">
        <v>38</v>
      </c>
      <c r="G233" t="s">
        <v>310</v>
      </c>
    </row>
    <row r="234" spans="1:7" x14ac:dyDescent="0.35">
      <c r="A234">
        <v>191094</v>
      </c>
      <c r="B234" s="19">
        <v>1595</v>
      </c>
      <c r="C234" s="9" t="s">
        <v>351</v>
      </c>
      <c r="D234">
        <v>1.5509999999999999E-2</v>
      </c>
      <c r="E234" s="11">
        <v>-99</v>
      </c>
      <c r="F234" s="12" t="s">
        <v>38</v>
      </c>
      <c r="G234" t="s">
        <v>310</v>
      </c>
    </row>
    <row r="235" spans="1:7" x14ac:dyDescent="0.35">
      <c r="A235">
        <v>191095</v>
      </c>
      <c r="B235" s="19">
        <v>1596</v>
      </c>
      <c r="C235" s="9" t="s">
        <v>351</v>
      </c>
      <c r="D235">
        <v>7.7549999999999997E-3</v>
      </c>
      <c r="E235" s="11">
        <v>-99</v>
      </c>
      <c r="F235" s="12" t="s">
        <v>38</v>
      </c>
      <c r="G235" t="s">
        <v>310</v>
      </c>
    </row>
    <row r="236" spans="1:7" x14ac:dyDescent="0.35">
      <c r="A236">
        <v>191096</v>
      </c>
      <c r="B236" s="19">
        <v>1597</v>
      </c>
      <c r="C236" s="9" t="s">
        <v>351</v>
      </c>
      <c r="D236">
        <v>9.2026E-3</v>
      </c>
      <c r="E236" s="11">
        <v>-99</v>
      </c>
      <c r="F236" s="12" t="s">
        <v>38</v>
      </c>
      <c r="G236" t="s">
        <v>310</v>
      </c>
    </row>
    <row r="237" spans="1:7" x14ac:dyDescent="0.35">
      <c r="A237">
        <v>191097</v>
      </c>
      <c r="B237" s="19">
        <v>1598</v>
      </c>
      <c r="C237" s="9" t="s">
        <v>351</v>
      </c>
      <c r="D237">
        <v>5.4802000000000002E-3</v>
      </c>
      <c r="E237" s="11">
        <v>-99</v>
      </c>
      <c r="F237" s="12" t="s">
        <v>38</v>
      </c>
      <c r="G237" t="s">
        <v>310</v>
      </c>
    </row>
    <row r="238" spans="1:7" x14ac:dyDescent="0.35">
      <c r="A238">
        <v>191098</v>
      </c>
      <c r="B238" s="19">
        <v>1599</v>
      </c>
      <c r="C238" s="9" t="s">
        <v>351</v>
      </c>
      <c r="D238">
        <v>3.5156000000000007E-3</v>
      </c>
      <c r="E238" s="11">
        <v>-99</v>
      </c>
      <c r="F238" s="12" t="s">
        <v>38</v>
      </c>
      <c r="G238" t="s">
        <v>310</v>
      </c>
    </row>
    <row r="239" spans="1:7" x14ac:dyDescent="0.35">
      <c r="A239">
        <v>191099</v>
      </c>
      <c r="B239" s="19">
        <v>1600</v>
      </c>
      <c r="C239" s="9" t="s">
        <v>351</v>
      </c>
      <c r="D239">
        <v>4.6530000000000009E-3</v>
      </c>
      <c r="E239" s="11">
        <v>-99</v>
      </c>
      <c r="F239" s="12" t="s">
        <v>38</v>
      </c>
      <c r="G239" t="s">
        <v>310</v>
      </c>
    </row>
    <row r="240" spans="1:7" x14ac:dyDescent="0.35">
      <c r="A240">
        <v>191100</v>
      </c>
      <c r="B240" s="19">
        <v>1601</v>
      </c>
      <c r="C240" s="9" t="s">
        <v>351</v>
      </c>
      <c r="D240">
        <v>5.5836000000000002E-3</v>
      </c>
      <c r="E240" s="11">
        <v>-99</v>
      </c>
      <c r="F240" s="12" t="s">
        <v>38</v>
      </c>
      <c r="G240" t="s">
        <v>310</v>
      </c>
    </row>
    <row r="241" spans="1:7" x14ac:dyDescent="0.35">
      <c r="A241">
        <v>191102</v>
      </c>
      <c r="B241" s="19">
        <v>1603</v>
      </c>
      <c r="C241" s="9" t="s">
        <v>351</v>
      </c>
      <c r="D241">
        <v>5.170000000000001E-3</v>
      </c>
      <c r="E241" s="11">
        <v>-99</v>
      </c>
      <c r="F241" s="12" t="s">
        <v>38</v>
      </c>
      <c r="G241" t="s">
        <v>310</v>
      </c>
    </row>
    <row r="242" spans="1:7" x14ac:dyDescent="0.35">
      <c r="A242">
        <v>191103</v>
      </c>
      <c r="B242" s="19">
        <v>2375</v>
      </c>
      <c r="C242" s="9" t="s">
        <v>351</v>
      </c>
      <c r="D242">
        <v>2.6884000000000005E-2</v>
      </c>
      <c r="E242" s="11">
        <v>-99</v>
      </c>
      <c r="F242" s="12" t="s">
        <v>38</v>
      </c>
      <c r="G242" t="s">
        <v>310</v>
      </c>
    </row>
    <row r="243" spans="1:7" x14ac:dyDescent="0.35">
      <c r="A243">
        <v>191104</v>
      </c>
      <c r="B243" s="19">
        <v>2376</v>
      </c>
      <c r="C243" s="9" t="s">
        <v>351</v>
      </c>
      <c r="D243">
        <v>1.6544E-2</v>
      </c>
      <c r="E243" s="11">
        <v>-99</v>
      </c>
      <c r="F243" s="12" t="s">
        <v>38</v>
      </c>
      <c r="G243" t="s">
        <v>310</v>
      </c>
    </row>
    <row r="244" spans="1:7" x14ac:dyDescent="0.35">
      <c r="A244">
        <v>191105</v>
      </c>
      <c r="B244" s="19">
        <v>2377</v>
      </c>
      <c r="C244" s="9" t="s">
        <v>351</v>
      </c>
      <c r="D244">
        <v>1.1374E-2</v>
      </c>
      <c r="E244" s="11">
        <v>-99</v>
      </c>
      <c r="F244" s="12" t="s">
        <v>38</v>
      </c>
      <c r="G244" t="s">
        <v>310</v>
      </c>
    </row>
    <row r="245" spans="1:7" x14ac:dyDescent="0.35">
      <c r="A245">
        <v>191106</v>
      </c>
      <c r="B245" s="19">
        <v>2378</v>
      </c>
      <c r="C245" s="9" t="s">
        <v>351</v>
      </c>
      <c r="D245">
        <v>7.6516000000000006E-3</v>
      </c>
      <c r="E245" s="11">
        <v>-99</v>
      </c>
      <c r="F245" s="12" t="s">
        <v>38</v>
      </c>
      <c r="G245" t="s">
        <v>310</v>
      </c>
    </row>
    <row r="246" spans="1:7" x14ac:dyDescent="0.35">
      <c r="A246">
        <v>191107</v>
      </c>
      <c r="B246" s="19">
        <v>2379</v>
      </c>
      <c r="C246" s="9" t="s">
        <v>351</v>
      </c>
      <c r="D246">
        <v>1.4476000000000003E-2</v>
      </c>
      <c r="E246" s="11">
        <v>-99</v>
      </c>
      <c r="F246" s="12" t="s">
        <v>38</v>
      </c>
      <c r="G246" t="s">
        <v>310</v>
      </c>
    </row>
    <row r="247" spans="1:7" x14ac:dyDescent="0.35">
      <c r="A247">
        <v>191108</v>
      </c>
      <c r="B247" s="19">
        <v>2380</v>
      </c>
      <c r="C247" s="9" t="s">
        <v>351</v>
      </c>
      <c r="D247">
        <v>2.3782E-3</v>
      </c>
      <c r="E247" s="11">
        <v>-99</v>
      </c>
      <c r="F247" s="12" t="s">
        <v>38</v>
      </c>
      <c r="G247" t="s">
        <v>310</v>
      </c>
    </row>
    <row r="248" spans="1:7" x14ac:dyDescent="0.35">
      <c r="A248">
        <v>191109</v>
      </c>
      <c r="B248" s="19">
        <v>2381</v>
      </c>
      <c r="C248" s="9" t="s">
        <v>351</v>
      </c>
      <c r="D248">
        <v>1.5509999999999999E-2</v>
      </c>
      <c r="E248" s="11">
        <v>-99</v>
      </c>
      <c r="F248" s="12" t="s">
        <v>38</v>
      </c>
      <c r="G248" t="s">
        <v>310</v>
      </c>
    </row>
    <row r="249" spans="1:7" x14ac:dyDescent="0.35">
      <c r="A249">
        <v>191110</v>
      </c>
      <c r="B249" s="19">
        <v>2382</v>
      </c>
      <c r="C249" s="9" t="s">
        <v>351</v>
      </c>
      <c r="D249">
        <v>1.3442000000000003E-2</v>
      </c>
      <c r="E249" s="11">
        <v>-99</v>
      </c>
      <c r="F249" s="12" t="s">
        <v>38</v>
      </c>
      <c r="G249" t="s">
        <v>310</v>
      </c>
    </row>
    <row r="250" spans="1:7" x14ac:dyDescent="0.35">
      <c r="A250">
        <v>191112</v>
      </c>
      <c r="B250" s="19">
        <v>2927</v>
      </c>
      <c r="C250" s="9" t="s">
        <v>351</v>
      </c>
      <c r="D250">
        <v>1.4476000000000003E-2</v>
      </c>
      <c r="E250" s="11">
        <v>-99</v>
      </c>
      <c r="F250" s="12" t="s">
        <v>38</v>
      </c>
      <c r="G250" t="s">
        <v>310</v>
      </c>
    </row>
    <row r="251" spans="1:7" x14ac:dyDescent="0.35">
      <c r="A251">
        <v>191114</v>
      </c>
      <c r="B251" s="19">
        <v>2862</v>
      </c>
      <c r="C251" s="9" t="s">
        <v>351</v>
      </c>
      <c r="D251">
        <v>3.1019999999999997E-3</v>
      </c>
      <c r="E251" s="11">
        <v>-99</v>
      </c>
      <c r="F251" s="12" t="s">
        <v>38</v>
      </c>
      <c r="G251" t="s">
        <v>310</v>
      </c>
    </row>
    <row r="252" spans="1:7" x14ac:dyDescent="0.35">
      <c r="A252">
        <v>191115</v>
      </c>
      <c r="B252" s="19">
        <v>2863</v>
      </c>
      <c r="C252" s="9" t="s">
        <v>351</v>
      </c>
      <c r="D252">
        <v>2.7918000000000001E-3</v>
      </c>
      <c r="E252" s="11">
        <v>-99</v>
      </c>
      <c r="F252" s="12" t="s">
        <v>38</v>
      </c>
      <c r="G252" t="s">
        <v>310</v>
      </c>
    </row>
    <row r="253" spans="1:7" x14ac:dyDescent="0.35">
      <c r="A253">
        <v>191116</v>
      </c>
      <c r="B253" s="19">
        <v>2864</v>
      </c>
      <c r="C253" s="9" t="s">
        <v>351</v>
      </c>
      <c r="D253">
        <v>1.4476000000000003E-3</v>
      </c>
      <c r="E253" s="11">
        <v>-99</v>
      </c>
      <c r="F253" s="12" t="s">
        <v>38</v>
      </c>
      <c r="G253" t="s">
        <v>310</v>
      </c>
    </row>
    <row r="254" spans="1:7" x14ac:dyDescent="0.35">
      <c r="A254">
        <v>191118</v>
      </c>
      <c r="B254" s="19">
        <v>2865</v>
      </c>
      <c r="C254" s="9" t="s">
        <v>351</v>
      </c>
      <c r="D254">
        <v>7.1346000000000005E-3</v>
      </c>
      <c r="E254" s="11">
        <v>-99</v>
      </c>
      <c r="F254" s="12" t="s">
        <v>38</v>
      </c>
      <c r="G254" t="s">
        <v>310</v>
      </c>
    </row>
    <row r="255" spans="1:7" x14ac:dyDescent="0.35">
      <c r="A255">
        <v>191119</v>
      </c>
      <c r="B255" s="19">
        <v>2866</v>
      </c>
      <c r="C255" s="9" t="s">
        <v>351</v>
      </c>
      <c r="D255">
        <v>9.6162000000000018E-3</v>
      </c>
      <c r="E255" s="11">
        <v>-99</v>
      </c>
      <c r="F255" s="12" t="s">
        <v>38</v>
      </c>
      <c r="G255" t="s">
        <v>310</v>
      </c>
    </row>
    <row r="256" spans="1:7" x14ac:dyDescent="0.35">
      <c r="A256">
        <v>191120</v>
      </c>
      <c r="B256" s="19">
        <v>2867</v>
      </c>
      <c r="C256" s="9" t="s">
        <v>351</v>
      </c>
      <c r="D256">
        <v>8.8924E-3</v>
      </c>
      <c r="E256" s="11">
        <v>-99</v>
      </c>
      <c r="F256" s="12" t="s">
        <v>38</v>
      </c>
      <c r="G256" t="s">
        <v>310</v>
      </c>
    </row>
    <row r="257" spans="1:7" x14ac:dyDescent="0.35">
      <c r="A257">
        <v>191121</v>
      </c>
      <c r="B257" s="19">
        <v>2868</v>
      </c>
      <c r="C257" s="9" t="s">
        <v>351</v>
      </c>
      <c r="D257">
        <v>8.2719999999999998E-3</v>
      </c>
      <c r="E257" s="11">
        <v>-99</v>
      </c>
      <c r="F257" s="12" t="s">
        <v>38</v>
      </c>
      <c r="G257" t="s">
        <v>310</v>
      </c>
    </row>
    <row r="258" spans="1:7" x14ac:dyDescent="0.35">
      <c r="A258">
        <v>191127</v>
      </c>
      <c r="B258" s="19">
        <v>1619</v>
      </c>
      <c r="C258" s="9" t="s">
        <v>351</v>
      </c>
      <c r="D258">
        <v>2.3782E-3</v>
      </c>
      <c r="E258" s="11">
        <v>-99</v>
      </c>
      <c r="F258" s="12" t="s">
        <v>38</v>
      </c>
      <c r="G258" t="s">
        <v>310</v>
      </c>
    </row>
    <row r="259" spans="1:7" x14ac:dyDescent="0.35">
      <c r="A259">
        <v>191128</v>
      </c>
      <c r="B259" s="19">
        <v>954</v>
      </c>
      <c r="C259" s="9" t="s">
        <v>351</v>
      </c>
      <c r="D259">
        <v>1.7578000000000003E-2</v>
      </c>
      <c r="E259" s="11">
        <v>-99</v>
      </c>
      <c r="F259" s="12" t="s">
        <v>38</v>
      </c>
      <c r="G259" t="s">
        <v>310</v>
      </c>
    </row>
    <row r="260" spans="1:7" x14ac:dyDescent="0.35">
      <c r="A260">
        <v>191129</v>
      </c>
      <c r="B260" s="19">
        <v>970</v>
      </c>
      <c r="C260" s="9" t="s">
        <v>351</v>
      </c>
      <c r="D260">
        <v>2.9986000000000001E-3</v>
      </c>
      <c r="E260" s="11">
        <v>-99</v>
      </c>
      <c r="F260" s="12" t="s">
        <v>38</v>
      </c>
      <c r="G260" t="s">
        <v>310</v>
      </c>
    </row>
    <row r="261" spans="1:7" x14ac:dyDescent="0.35">
      <c r="A261">
        <v>191130</v>
      </c>
      <c r="B261" s="19">
        <v>958</v>
      </c>
      <c r="C261" s="9" t="s">
        <v>351</v>
      </c>
      <c r="D261">
        <v>2.5850000000000001E-2</v>
      </c>
      <c r="E261" s="11">
        <v>-99</v>
      </c>
      <c r="F261" s="12" t="s">
        <v>38</v>
      </c>
      <c r="G261" t="s">
        <v>310</v>
      </c>
    </row>
    <row r="262" spans="1:7" x14ac:dyDescent="0.35">
      <c r="A262">
        <v>191131</v>
      </c>
      <c r="B262" s="19">
        <v>962</v>
      </c>
      <c r="C262" s="9" t="s">
        <v>351</v>
      </c>
      <c r="D262">
        <v>1.6544E-2</v>
      </c>
      <c r="E262" s="11">
        <v>-99</v>
      </c>
      <c r="F262" s="12" t="s">
        <v>38</v>
      </c>
      <c r="G262" t="s">
        <v>310</v>
      </c>
    </row>
    <row r="263" spans="1:7" x14ac:dyDescent="0.35">
      <c r="A263">
        <v>191132</v>
      </c>
      <c r="B263" s="19">
        <v>2362</v>
      </c>
      <c r="C263" s="9" t="s">
        <v>351</v>
      </c>
      <c r="D263">
        <v>0.18612000000000001</v>
      </c>
      <c r="E263" s="11">
        <v>-99</v>
      </c>
      <c r="F263" s="12" t="s">
        <v>38</v>
      </c>
      <c r="G263" t="s">
        <v>310</v>
      </c>
    </row>
    <row r="264" spans="1:7" x14ac:dyDescent="0.35">
      <c r="A264">
        <v>191134</v>
      </c>
      <c r="B264" s="19">
        <v>1620</v>
      </c>
      <c r="C264" s="9" t="s">
        <v>351</v>
      </c>
      <c r="D264">
        <v>8.5821999999999999E-3</v>
      </c>
      <c r="E264" s="11">
        <v>-99</v>
      </c>
      <c r="F264" s="12" t="s">
        <v>38</v>
      </c>
      <c r="G264" t="s">
        <v>310</v>
      </c>
    </row>
    <row r="265" spans="1:7" x14ac:dyDescent="0.35">
      <c r="A265">
        <v>191135</v>
      </c>
      <c r="B265" s="19">
        <v>966</v>
      </c>
      <c r="C265" s="9" t="s">
        <v>351</v>
      </c>
      <c r="D265">
        <v>3.1019999999999999E-2</v>
      </c>
      <c r="E265" s="11">
        <v>-99</v>
      </c>
      <c r="F265" s="12" t="s">
        <v>38</v>
      </c>
      <c r="G265" t="s">
        <v>310</v>
      </c>
    </row>
    <row r="266" spans="1:7" x14ac:dyDescent="0.35">
      <c r="A266">
        <v>191137</v>
      </c>
      <c r="B266" s="19">
        <v>959</v>
      </c>
      <c r="C266" s="9" t="s">
        <v>351</v>
      </c>
      <c r="D266">
        <v>3.4122000000000002E-3</v>
      </c>
      <c r="E266" s="11">
        <v>-99</v>
      </c>
      <c r="F266" s="12" t="s">
        <v>38</v>
      </c>
      <c r="G266" t="s">
        <v>310</v>
      </c>
    </row>
    <row r="267" spans="1:7" x14ac:dyDescent="0.35">
      <c r="A267">
        <v>191138</v>
      </c>
      <c r="B267" s="19">
        <v>944</v>
      </c>
      <c r="C267" s="9" t="s">
        <v>351</v>
      </c>
      <c r="D267">
        <v>1.8612000000000004E-2</v>
      </c>
      <c r="E267" s="11">
        <v>-99</v>
      </c>
      <c r="F267" s="12" t="s">
        <v>38</v>
      </c>
      <c r="G267" t="s">
        <v>310</v>
      </c>
    </row>
    <row r="268" spans="1:7" x14ac:dyDescent="0.35">
      <c r="A268">
        <v>191139</v>
      </c>
      <c r="B268" s="19">
        <v>2049</v>
      </c>
      <c r="C268" s="9" t="s">
        <v>351</v>
      </c>
      <c r="D268">
        <v>8.5821999999999999E-3</v>
      </c>
      <c r="E268" s="11">
        <v>-99</v>
      </c>
      <c r="F268" s="12" t="s">
        <v>38</v>
      </c>
      <c r="G268" t="s">
        <v>310</v>
      </c>
    </row>
    <row r="269" spans="1:7" x14ac:dyDescent="0.35">
      <c r="A269">
        <v>191140</v>
      </c>
      <c r="B269" s="19">
        <v>2872</v>
      </c>
      <c r="C269" s="9" t="s">
        <v>351</v>
      </c>
      <c r="D269">
        <v>0.10340000000000001</v>
      </c>
      <c r="E269" s="11">
        <v>-99</v>
      </c>
      <c r="F269" s="12" t="s">
        <v>38</v>
      </c>
      <c r="G269" t="s">
        <v>310</v>
      </c>
    </row>
    <row r="270" spans="1:7" x14ac:dyDescent="0.35">
      <c r="A270">
        <v>191142</v>
      </c>
      <c r="B270" s="19">
        <v>972</v>
      </c>
      <c r="C270" s="9" t="s">
        <v>351</v>
      </c>
      <c r="D270">
        <v>2.7918000000000002E-2</v>
      </c>
      <c r="E270" s="11">
        <v>-99</v>
      </c>
      <c r="F270" s="12" t="s">
        <v>38</v>
      </c>
      <c r="G270" t="s">
        <v>310</v>
      </c>
    </row>
    <row r="271" spans="1:7" x14ac:dyDescent="0.35">
      <c r="A271">
        <v>191143</v>
      </c>
      <c r="B271" s="19">
        <v>971</v>
      </c>
      <c r="C271" s="9" t="s">
        <v>351</v>
      </c>
      <c r="D271">
        <v>0.11374000000000001</v>
      </c>
      <c r="E271" s="11">
        <v>-99</v>
      </c>
      <c r="F271" s="12" t="s">
        <v>38</v>
      </c>
      <c r="G271" t="s">
        <v>310</v>
      </c>
    </row>
    <row r="272" spans="1:7" x14ac:dyDescent="0.35">
      <c r="A272">
        <v>191144</v>
      </c>
      <c r="B272" s="19">
        <v>1621</v>
      </c>
      <c r="C272" s="9" t="s">
        <v>351</v>
      </c>
      <c r="D272">
        <v>1.6544E-2</v>
      </c>
      <c r="E272" s="11">
        <v>-99</v>
      </c>
      <c r="F272" s="12" t="s">
        <v>38</v>
      </c>
      <c r="G272" t="s">
        <v>310</v>
      </c>
    </row>
    <row r="273" spans="1:7" x14ac:dyDescent="0.35">
      <c r="A273">
        <v>191145</v>
      </c>
      <c r="B273" s="19">
        <v>1773</v>
      </c>
      <c r="C273" s="9" t="s">
        <v>351</v>
      </c>
      <c r="D273">
        <v>2.3782000000000005E-2</v>
      </c>
      <c r="E273" s="11">
        <v>-99</v>
      </c>
      <c r="F273" s="12" t="s">
        <v>38</v>
      </c>
      <c r="G273" t="s">
        <v>310</v>
      </c>
    </row>
    <row r="274" spans="1:7" x14ac:dyDescent="0.35">
      <c r="A274">
        <v>191146</v>
      </c>
      <c r="B274" s="19">
        <v>1797</v>
      </c>
      <c r="C274" s="9" t="s">
        <v>351</v>
      </c>
      <c r="D274">
        <v>2.2748E-3</v>
      </c>
      <c r="E274" s="11">
        <v>-99</v>
      </c>
      <c r="F274" s="12" t="s">
        <v>38</v>
      </c>
      <c r="G274" t="s">
        <v>310</v>
      </c>
    </row>
    <row r="275" spans="1:7" x14ac:dyDescent="0.35">
      <c r="A275">
        <v>191147</v>
      </c>
      <c r="B275" s="19">
        <v>1796</v>
      </c>
      <c r="C275" s="9" t="s">
        <v>351</v>
      </c>
      <c r="D275">
        <v>1.8611999999999999E-3</v>
      </c>
      <c r="E275" s="11">
        <v>-99</v>
      </c>
      <c r="F275" s="12" t="s">
        <v>38</v>
      </c>
      <c r="G275" t="s">
        <v>310</v>
      </c>
    </row>
    <row r="276" spans="1:7" x14ac:dyDescent="0.35">
      <c r="A276">
        <v>191148</v>
      </c>
      <c r="B276" s="19">
        <v>2393</v>
      </c>
      <c r="C276" s="9" t="s">
        <v>351</v>
      </c>
      <c r="D276">
        <v>8.7890000000000017E-3</v>
      </c>
      <c r="E276" s="11">
        <v>-99</v>
      </c>
      <c r="F276" s="12" t="s">
        <v>38</v>
      </c>
      <c r="G276" t="s">
        <v>310</v>
      </c>
    </row>
    <row r="277" spans="1:7" x14ac:dyDescent="0.35">
      <c r="A277">
        <v>191149</v>
      </c>
      <c r="B277" s="19">
        <v>2857</v>
      </c>
      <c r="C277" s="9" t="s">
        <v>351</v>
      </c>
      <c r="D277">
        <v>5.4802000000000003E-2</v>
      </c>
      <c r="E277" s="11">
        <v>-99</v>
      </c>
      <c r="F277" s="12" t="s">
        <v>38</v>
      </c>
      <c r="G277" t="s">
        <v>310</v>
      </c>
    </row>
    <row r="278" spans="1:7" x14ac:dyDescent="0.35">
      <c r="A278">
        <v>191150</v>
      </c>
      <c r="B278" s="19">
        <v>2858</v>
      </c>
      <c r="C278" s="9" t="s">
        <v>351</v>
      </c>
      <c r="D278">
        <v>2.1713999999999997E-2</v>
      </c>
      <c r="E278" s="11">
        <v>-99</v>
      </c>
      <c r="F278" s="12" t="s">
        <v>38</v>
      </c>
      <c r="G278" t="s">
        <v>310</v>
      </c>
    </row>
    <row r="279" spans="1:7" x14ac:dyDescent="0.35">
      <c r="A279">
        <v>191152</v>
      </c>
      <c r="B279" s="19">
        <v>1683</v>
      </c>
      <c r="C279" s="9" t="s">
        <v>351</v>
      </c>
      <c r="D279">
        <v>0.14476</v>
      </c>
      <c r="E279" s="11">
        <v>-99</v>
      </c>
      <c r="F279" s="12" t="s">
        <v>38</v>
      </c>
      <c r="G279" t="s">
        <v>310</v>
      </c>
    </row>
    <row r="280" spans="1:7" x14ac:dyDescent="0.35">
      <c r="A280">
        <v>191154</v>
      </c>
      <c r="B280" s="19">
        <v>2395</v>
      </c>
      <c r="C280" s="9" t="s">
        <v>351</v>
      </c>
      <c r="D280">
        <v>8.7890000000000017E-3</v>
      </c>
      <c r="E280" s="11">
        <v>-99</v>
      </c>
      <c r="F280" s="12" t="s">
        <v>38</v>
      </c>
      <c r="G280" t="s">
        <v>310</v>
      </c>
    </row>
    <row r="281" spans="1:7" x14ac:dyDescent="0.35">
      <c r="A281">
        <v>191156</v>
      </c>
      <c r="B281" s="19">
        <v>2397</v>
      </c>
      <c r="C281" s="9" t="s">
        <v>351</v>
      </c>
      <c r="D281">
        <v>1.2407999999999999E-2</v>
      </c>
      <c r="E281" s="11">
        <v>-99</v>
      </c>
      <c r="F281" s="12" t="s">
        <v>38</v>
      </c>
      <c r="G281" t="s">
        <v>310</v>
      </c>
    </row>
    <row r="282" spans="1:7" x14ac:dyDescent="0.35">
      <c r="A282">
        <v>191158</v>
      </c>
      <c r="B282" s="19">
        <v>2399</v>
      </c>
      <c r="C282" s="9" t="s">
        <v>351</v>
      </c>
      <c r="D282">
        <v>1.9645999999999999E-3</v>
      </c>
      <c r="E282" s="11">
        <v>-99</v>
      </c>
      <c r="F282" s="12" t="s">
        <v>38</v>
      </c>
      <c r="G282" t="s">
        <v>310</v>
      </c>
    </row>
    <row r="283" spans="1:7" x14ac:dyDescent="0.35">
      <c r="A283">
        <v>191161</v>
      </c>
      <c r="B283" s="19">
        <v>951</v>
      </c>
      <c r="C283" s="9" t="s">
        <v>351</v>
      </c>
      <c r="D283">
        <v>1.7578000000000003E-2</v>
      </c>
      <c r="E283" s="11">
        <v>-99</v>
      </c>
      <c r="F283" s="12" t="s">
        <v>38</v>
      </c>
      <c r="G283" t="s">
        <v>310</v>
      </c>
    </row>
    <row r="284" spans="1:7" x14ac:dyDescent="0.35">
      <c r="A284">
        <v>191162</v>
      </c>
      <c r="B284" s="19">
        <v>949</v>
      </c>
      <c r="C284" s="9" t="s">
        <v>351</v>
      </c>
      <c r="D284">
        <v>5.7904000000000011E-3</v>
      </c>
      <c r="E284" s="11">
        <v>-99</v>
      </c>
      <c r="F284" s="12" t="s">
        <v>38</v>
      </c>
      <c r="G284" t="s">
        <v>310</v>
      </c>
    </row>
    <row r="285" spans="1:7" x14ac:dyDescent="0.35">
      <c r="A285">
        <v>191163</v>
      </c>
      <c r="B285" s="19">
        <v>1623</v>
      </c>
      <c r="C285" s="9" t="s">
        <v>351</v>
      </c>
      <c r="D285">
        <v>6.6176000000000004E-3</v>
      </c>
      <c r="E285" s="11">
        <v>-99</v>
      </c>
      <c r="F285" s="12" t="s">
        <v>38</v>
      </c>
      <c r="G285" t="s">
        <v>310</v>
      </c>
    </row>
    <row r="286" spans="1:7" x14ac:dyDescent="0.35">
      <c r="A286">
        <v>191164</v>
      </c>
      <c r="B286" s="19">
        <v>936</v>
      </c>
      <c r="C286" s="9" t="s">
        <v>351</v>
      </c>
      <c r="D286">
        <v>9.5128000000000001E-3</v>
      </c>
      <c r="E286" s="11">
        <v>-99</v>
      </c>
      <c r="F286" s="12" t="s">
        <v>38</v>
      </c>
      <c r="G286" t="s">
        <v>310</v>
      </c>
    </row>
    <row r="287" spans="1:7" x14ac:dyDescent="0.35">
      <c r="A287">
        <v>191165</v>
      </c>
      <c r="B287" s="19">
        <v>1624</v>
      </c>
      <c r="C287" s="9" t="s">
        <v>351</v>
      </c>
      <c r="D287">
        <v>2.6884000000000001E-3</v>
      </c>
      <c r="E287" s="11">
        <v>-99</v>
      </c>
      <c r="F287" s="12" t="s">
        <v>38</v>
      </c>
      <c r="G287" t="s">
        <v>310</v>
      </c>
    </row>
    <row r="288" spans="1:7" x14ac:dyDescent="0.35">
      <c r="A288">
        <v>191167</v>
      </c>
      <c r="B288" s="19">
        <v>2402</v>
      </c>
      <c r="C288" s="9" t="s">
        <v>351</v>
      </c>
      <c r="D288">
        <v>8.6856000000000017E-3</v>
      </c>
      <c r="E288" s="11">
        <v>-99</v>
      </c>
      <c r="F288" s="12" t="s">
        <v>38</v>
      </c>
      <c r="G288" t="s">
        <v>310</v>
      </c>
    </row>
    <row r="289" spans="1:7" x14ac:dyDescent="0.35">
      <c r="A289">
        <v>191175</v>
      </c>
      <c r="B289" s="19">
        <v>2874</v>
      </c>
      <c r="C289" s="9" t="s">
        <v>351</v>
      </c>
      <c r="D289">
        <v>1.3442000000000003E-2</v>
      </c>
      <c r="E289" s="11">
        <v>-99</v>
      </c>
      <c r="F289" s="12" t="s">
        <v>38</v>
      </c>
      <c r="G289" t="s">
        <v>310</v>
      </c>
    </row>
    <row r="290" spans="1:7" x14ac:dyDescent="0.35">
      <c r="A290">
        <v>191177</v>
      </c>
      <c r="B290" s="19">
        <v>2407</v>
      </c>
      <c r="C290" s="9" t="s">
        <v>351</v>
      </c>
      <c r="D290">
        <v>8.2720000000000005E-4</v>
      </c>
      <c r="E290" s="11">
        <v>-99</v>
      </c>
      <c r="F290" s="12" t="s">
        <v>38</v>
      </c>
      <c r="G290" t="s">
        <v>310</v>
      </c>
    </row>
    <row r="291" spans="1:7" x14ac:dyDescent="0.35">
      <c r="A291">
        <v>191178</v>
      </c>
      <c r="B291" s="19">
        <v>2159</v>
      </c>
      <c r="C291" s="9" t="s">
        <v>351</v>
      </c>
      <c r="D291">
        <v>2.7918000000000001E-3</v>
      </c>
      <c r="E291" s="11">
        <v>-99</v>
      </c>
      <c r="F291" s="12" t="s">
        <v>38</v>
      </c>
      <c r="G291" t="s">
        <v>310</v>
      </c>
    </row>
    <row r="292" spans="1:7" x14ac:dyDescent="0.35">
      <c r="A292">
        <v>191180</v>
      </c>
      <c r="B292" s="19">
        <v>2408</v>
      </c>
      <c r="C292" s="9" t="s">
        <v>351</v>
      </c>
      <c r="D292">
        <v>1.7578000000000003E-3</v>
      </c>
      <c r="E292" s="11">
        <v>-99</v>
      </c>
      <c r="F292" s="12" t="s">
        <v>38</v>
      </c>
      <c r="G292" t="s">
        <v>310</v>
      </c>
    </row>
    <row r="293" spans="1:7" x14ac:dyDescent="0.35">
      <c r="A293">
        <v>191181</v>
      </c>
      <c r="B293" s="19">
        <v>2877</v>
      </c>
      <c r="C293" s="9" t="s">
        <v>351</v>
      </c>
      <c r="D293">
        <v>7.2380000000000014E-4</v>
      </c>
      <c r="E293" s="11">
        <v>-99</v>
      </c>
      <c r="F293" s="12" t="s">
        <v>38</v>
      </c>
      <c r="G293" t="s">
        <v>310</v>
      </c>
    </row>
    <row r="294" spans="1:7" x14ac:dyDescent="0.35">
      <c r="A294">
        <v>191182</v>
      </c>
      <c r="B294" s="19">
        <v>2410</v>
      </c>
      <c r="C294" s="9" t="s">
        <v>351</v>
      </c>
      <c r="D294">
        <v>1.8612000000000004E-2</v>
      </c>
      <c r="E294" s="11">
        <v>-99</v>
      </c>
      <c r="F294" s="12" t="s">
        <v>38</v>
      </c>
      <c r="G294" t="s">
        <v>310</v>
      </c>
    </row>
    <row r="295" spans="1:7" x14ac:dyDescent="0.35">
      <c r="A295">
        <v>191183</v>
      </c>
      <c r="B295" s="19">
        <v>2411</v>
      </c>
      <c r="C295" s="9" t="s">
        <v>351</v>
      </c>
      <c r="D295">
        <v>1.5509999999999999E-3</v>
      </c>
      <c r="E295" s="11">
        <v>-99</v>
      </c>
      <c r="F295" s="12" t="s">
        <v>38</v>
      </c>
      <c r="G295" t="s">
        <v>310</v>
      </c>
    </row>
    <row r="296" spans="1:7" x14ac:dyDescent="0.35">
      <c r="A296">
        <v>191184</v>
      </c>
      <c r="B296" s="19">
        <v>2412</v>
      </c>
      <c r="C296" s="9" t="s">
        <v>351</v>
      </c>
      <c r="D296">
        <v>1.6544E-2</v>
      </c>
      <c r="E296" s="11">
        <v>-99</v>
      </c>
      <c r="F296" s="12" t="s">
        <v>38</v>
      </c>
      <c r="G296" t="s">
        <v>310</v>
      </c>
    </row>
    <row r="297" spans="1:7" x14ac:dyDescent="0.35">
      <c r="A297">
        <v>191185</v>
      </c>
      <c r="B297" s="19">
        <v>2413</v>
      </c>
      <c r="C297" s="9" t="s">
        <v>351</v>
      </c>
      <c r="D297">
        <v>7.2380000000000014E-4</v>
      </c>
      <c r="E297" s="11">
        <v>-99</v>
      </c>
      <c r="F297" s="12" t="s">
        <v>38</v>
      </c>
      <c r="G297" t="s">
        <v>310</v>
      </c>
    </row>
    <row r="298" spans="1:7" x14ac:dyDescent="0.35">
      <c r="A298">
        <v>191186</v>
      </c>
      <c r="B298" s="19">
        <v>2414</v>
      </c>
      <c r="C298" s="9" t="s">
        <v>351</v>
      </c>
      <c r="D298">
        <v>2.8952000000000006E-3</v>
      </c>
      <c r="E298" s="11">
        <v>-99</v>
      </c>
      <c r="F298" s="12" t="s">
        <v>38</v>
      </c>
      <c r="G298" t="s">
        <v>310</v>
      </c>
    </row>
    <row r="299" spans="1:7" x14ac:dyDescent="0.35">
      <c r="A299">
        <v>191192</v>
      </c>
      <c r="B299" s="19">
        <v>2421</v>
      </c>
      <c r="C299" s="9" t="s">
        <v>351</v>
      </c>
      <c r="D299">
        <v>4.8598000000000001E-3</v>
      </c>
      <c r="E299" s="11">
        <v>-99</v>
      </c>
      <c r="F299" s="12" t="s">
        <v>38</v>
      </c>
      <c r="G299" t="s">
        <v>310</v>
      </c>
    </row>
    <row r="300" spans="1:7" x14ac:dyDescent="0.35">
      <c r="A300">
        <v>191193</v>
      </c>
      <c r="B300" s="19">
        <v>2881</v>
      </c>
      <c r="C300" s="9" t="s">
        <v>351</v>
      </c>
      <c r="D300">
        <v>1.2407999999999999E-2</v>
      </c>
      <c r="E300" s="11">
        <v>-99</v>
      </c>
      <c r="F300" s="12" t="s">
        <v>38</v>
      </c>
      <c r="G300" t="s">
        <v>310</v>
      </c>
    </row>
    <row r="301" spans="1:7" x14ac:dyDescent="0.35">
      <c r="A301">
        <v>191195</v>
      </c>
      <c r="B301" s="19">
        <v>2884</v>
      </c>
      <c r="C301" s="9" t="s">
        <v>351</v>
      </c>
      <c r="D301">
        <v>2.3782E-3</v>
      </c>
      <c r="E301" s="11">
        <v>-99</v>
      </c>
      <c r="F301" s="12" t="s">
        <v>38</v>
      </c>
      <c r="G301" t="s">
        <v>310</v>
      </c>
    </row>
    <row r="302" spans="1:7" x14ac:dyDescent="0.35">
      <c r="A302">
        <v>191196</v>
      </c>
      <c r="B302" s="19">
        <v>2424</v>
      </c>
      <c r="C302" s="9" t="s">
        <v>351</v>
      </c>
      <c r="D302">
        <v>4.9632000000000001E-3</v>
      </c>
      <c r="E302" s="11">
        <v>-99</v>
      </c>
      <c r="F302" s="12" t="s">
        <v>38</v>
      </c>
      <c r="G302" t="s">
        <v>310</v>
      </c>
    </row>
    <row r="303" spans="1:7" x14ac:dyDescent="0.35">
      <c r="A303">
        <v>191198</v>
      </c>
      <c r="B303" s="19">
        <v>947</v>
      </c>
      <c r="C303" s="9" t="s">
        <v>351</v>
      </c>
      <c r="D303">
        <v>1.4476000000000003E-2</v>
      </c>
      <c r="E303" s="11">
        <v>-99</v>
      </c>
      <c r="F303" s="12" t="s">
        <v>38</v>
      </c>
      <c r="G303" t="s">
        <v>310</v>
      </c>
    </row>
    <row r="304" spans="1:7" x14ac:dyDescent="0.35">
      <c r="A304">
        <v>191199</v>
      </c>
      <c r="B304" s="19">
        <v>935</v>
      </c>
      <c r="C304" s="9" t="s">
        <v>351</v>
      </c>
      <c r="D304">
        <v>1.4476000000000003E-2</v>
      </c>
      <c r="E304" s="11">
        <v>-99</v>
      </c>
      <c r="F304" s="12" t="s">
        <v>38</v>
      </c>
      <c r="G304" t="s">
        <v>310</v>
      </c>
    </row>
    <row r="305" spans="1:7" x14ac:dyDescent="0.35">
      <c r="A305">
        <v>191200</v>
      </c>
      <c r="B305" s="19">
        <v>2341</v>
      </c>
      <c r="C305" s="9" t="s">
        <v>351</v>
      </c>
      <c r="D305">
        <v>1.3442000000000003E-2</v>
      </c>
      <c r="E305" s="11">
        <v>-99</v>
      </c>
      <c r="F305" s="12" t="s">
        <v>38</v>
      </c>
      <c r="G305" t="s">
        <v>310</v>
      </c>
    </row>
    <row r="306" spans="1:7" x14ac:dyDescent="0.35">
      <c r="A306">
        <v>191201</v>
      </c>
      <c r="B306" s="19">
        <v>1752</v>
      </c>
      <c r="C306" s="9" t="s">
        <v>351</v>
      </c>
      <c r="D306">
        <v>0.11374000000000001</v>
      </c>
      <c r="E306" s="11">
        <v>-99</v>
      </c>
      <c r="F306" s="12" t="s">
        <v>38</v>
      </c>
      <c r="G306" t="s">
        <v>310</v>
      </c>
    </row>
    <row r="307" spans="1:7" x14ac:dyDescent="0.35">
      <c r="A307">
        <v>191202</v>
      </c>
      <c r="B307" s="19">
        <v>2426</v>
      </c>
      <c r="C307" s="9" t="s">
        <v>351</v>
      </c>
      <c r="D307">
        <v>2.3782000000000005E-2</v>
      </c>
      <c r="E307" s="11">
        <v>-99</v>
      </c>
      <c r="F307" s="12" t="s">
        <v>38</v>
      </c>
      <c r="G307" t="s">
        <v>310</v>
      </c>
    </row>
    <row r="308" spans="1:7" x14ac:dyDescent="0.35">
      <c r="A308">
        <v>191203</v>
      </c>
      <c r="B308" s="19">
        <v>1754</v>
      </c>
      <c r="C308" s="9" t="s">
        <v>351</v>
      </c>
      <c r="D308">
        <v>7.2380000000000014E-3</v>
      </c>
      <c r="E308" s="11">
        <v>-99</v>
      </c>
      <c r="F308" s="12" t="s">
        <v>38</v>
      </c>
      <c r="G308" t="s">
        <v>310</v>
      </c>
    </row>
    <row r="309" spans="1:7" x14ac:dyDescent="0.35">
      <c r="A309">
        <v>191204</v>
      </c>
      <c r="B309" s="19">
        <v>1753</v>
      </c>
      <c r="C309" s="9" t="s">
        <v>351</v>
      </c>
      <c r="D309">
        <v>3.5156000000000007E-3</v>
      </c>
      <c r="E309" s="11">
        <v>-99</v>
      </c>
      <c r="F309" s="12" t="s">
        <v>38</v>
      </c>
      <c r="G309" t="s">
        <v>310</v>
      </c>
    </row>
    <row r="310" spans="1:7" x14ac:dyDescent="0.35">
      <c r="A310">
        <v>191205</v>
      </c>
      <c r="B310" s="19">
        <v>2427</v>
      </c>
      <c r="C310" s="9" t="s">
        <v>351</v>
      </c>
      <c r="D310">
        <v>0.16544000000000003</v>
      </c>
      <c r="E310" s="11">
        <v>-99</v>
      </c>
      <c r="F310" s="12" t="s">
        <v>38</v>
      </c>
      <c r="G310" t="s">
        <v>310</v>
      </c>
    </row>
    <row r="311" spans="1:7" x14ac:dyDescent="0.35">
      <c r="A311">
        <v>191206</v>
      </c>
      <c r="B311" s="19">
        <v>1614</v>
      </c>
      <c r="C311" s="9" t="s">
        <v>351</v>
      </c>
      <c r="D311">
        <v>2.4815999999999998E-2</v>
      </c>
      <c r="E311" s="11">
        <v>-99</v>
      </c>
      <c r="F311" s="12" t="s">
        <v>38</v>
      </c>
      <c r="G311" t="s">
        <v>310</v>
      </c>
    </row>
    <row r="312" spans="1:7" x14ac:dyDescent="0.35">
      <c r="A312">
        <v>191207</v>
      </c>
      <c r="B312" s="19">
        <v>1634</v>
      </c>
      <c r="C312" s="9" t="s">
        <v>351</v>
      </c>
      <c r="D312">
        <v>0.37224000000000002</v>
      </c>
      <c r="E312" s="11">
        <v>-99</v>
      </c>
      <c r="F312" s="12" t="s">
        <v>38</v>
      </c>
      <c r="G312" t="s">
        <v>310</v>
      </c>
    </row>
    <row r="313" spans="1:7" x14ac:dyDescent="0.35">
      <c r="A313">
        <v>191208</v>
      </c>
      <c r="B313" s="19">
        <v>2428</v>
      </c>
      <c r="C313" s="9" t="s">
        <v>351</v>
      </c>
      <c r="D313">
        <v>1.7578000000000003E-2</v>
      </c>
      <c r="E313" s="11">
        <v>-99</v>
      </c>
      <c r="F313" s="12" t="s">
        <v>38</v>
      </c>
      <c r="G313" t="s">
        <v>310</v>
      </c>
    </row>
    <row r="314" spans="1:7" x14ac:dyDescent="0.35">
      <c r="A314">
        <v>191209</v>
      </c>
      <c r="B314" s="19">
        <v>1635</v>
      </c>
      <c r="C314" s="9" t="s">
        <v>351</v>
      </c>
      <c r="D314">
        <v>0.47564000000000001</v>
      </c>
      <c r="E314" s="11">
        <v>-99</v>
      </c>
      <c r="F314" s="12" t="s">
        <v>38</v>
      </c>
      <c r="G314" t="s">
        <v>310</v>
      </c>
    </row>
    <row r="315" spans="1:7" x14ac:dyDescent="0.35">
      <c r="A315">
        <v>191210</v>
      </c>
      <c r="B315" s="19">
        <v>934</v>
      </c>
      <c r="C315" s="9" t="s">
        <v>351</v>
      </c>
      <c r="D315">
        <v>0.57904</v>
      </c>
      <c r="E315" s="11">
        <v>-99</v>
      </c>
      <c r="F315" s="12" t="s">
        <v>38</v>
      </c>
      <c r="G315" t="s">
        <v>310</v>
      </c>
    </row>
    <row r="316" spans="1:7" x14ac:dyDescent="0.35">
      <c r="A316">
        <v>191211</v>
      </c>
      <c r="B316" s="19">
        <v>1616</v>
      </c>
      <c r="C316" s="9" t="s">
        <v>351</v>
      </c>
      <c r="D316">
        <v>0.17577999999999999</v>
      </c>
      <c r="E316" s="11">
        <v>-99</v>
      </c>
      <c r="F316" s="12" t="s">
        <v>38</v>
      </c>
      <c r="G316" t="s">
        <v>310</v>
      </c>
    </row>
    <row r="317" spans="1:7" x14ac:dyDescent="0.35">
      <c r="A317">
        <v>191212</v>
      </c>
      <c r="B317" s="19">
        <v>1763</v>
      </c>
      <c r="C317" s="9" t="s">
        <v>351</v>
      </c>
      <c r="D317">
        <v>1.2408000000000001</v>
      </c>
      <c r="E317" s="11">
        <v>-99</v>
      </c>
      <c r="F317" s="12" t="s">
        <v>38</v>
      </c>
      <c r="G317" t="s">
        <v>310</v>
      </c>
    </row>
    <row r="318" spans="1:7" x14ac:dyDescent="0.35">
      <c r="A318">
        <v>191213</v>
      </c>
      <c r="B318" s="19">
        <v>1615</v>
      </c>
      <c r="C318" s="9" t="s">
        <v>351</v>
      </c>
      <c r="D318">
        <v>2.4816000000000003</v>
      </c>
      <c r="E318" s="11">
        <v>-99</v>
      </c>
      <c r="F318" s="12" t="s">
        <v>38</v>
      </c>
      <c r="G318" t="s">
        <v>310</v>
      </c>
    </row>
    <row r="319" spans="1:7" x14ac:dyDescent="0.35">
      <c r="A319">
        <v>191214</v>
      </c>
      <c r="B319" s="19">
        <v>969</v>
      </c>
      <c r="C319" s="9" t="s">
        <v>351</v>
      </c>
      <c r="D319">
        <v>0.52734000000000003</v>
      </c>
      <c r="E319" s="11">
        <v>-99</v>
      </c>
      <c r="F319" s="12" t="s">
        <v>38</v>
      </c>
      <c r="G319" t="s">
        <v>310</v>
      </c>
    </row>
    <row r="320" spans="1:7" x14ac:dyDescent="0.35">
      <c r="A320">
        <v>191215</v>
      </c>
      <c r="B320" s="19">
        <v>1764</v>
      </c>
      <c r="C320" s="9" t="s">
        <v>351</v>
      </c>
      <c r="D320">
        <v>1.1374000000000002</v>
      </c>
      <c r="E320" s="11">
        <v>-99</v>
      </c>
      <c r="F320" s="12" t="s">
        <v>38</v>
      </c>
      <c r="G320" t="s">
        <v>310</v>
      </c>
    </row>
    <row r="321" spans="1:7" x14ac:dyDescent="0.35">
      <c r="A321">
        <v>191216</v>
      </c>
      <c r="B321" s="19">
        <v>1765</v>
      </c>
      <c r="C321" s="9" t="s">
        <v>351</v>
      </c>
      <c r="D321">
        <v>0.67210000000000003</v>
      </c>
      <c r="E321" s="11">
        <v>-99</v>
      </c>
      <c r="F321" s="12" t="s">
        <v>38</v>
      </c>
      <c r="G321" t="s">
        <v>310</v>
      </c>
    </row>
    <row r="322" spans="1:7" x14ac:dyDescent="0.35">
      <c r="A322">
        <v>191217</v>
      </c>
      <c r="B322" s="19">
        <v>2429</v>
      </c>
      <c r="C322" s="9" t="s">
        <v>351</v>
      </c>
      <c r="D322">
        <v>1.4476000000000002</v>
      </c>
      <c r="E322" s="11">
        <v>-99</v>
      </c>
      <c r="F322" s="12" t="s">
        <v>38</v>
      </c>
      <c r="G322" t="s">
        <v>310</v>
      </c>
    </row>
    <row r="323" spans="1:7" x14ac:dyDescent="0.35">
      <c r="A323">
        <v>191218</v>
      </c>
      <c r="B323" s="19">
        <v>2430</v>
      </c>
      <c r="C323" s="9" t="s">
        <v>351</v>
      </c>
      <c r="D323">
        <v>0.77549999999999997</v>
      </c>
      <c r="E323" s="11">
        <v>-99</v>
      </c>
      <c r="F323" s="12" t="s">
        <v>38</v>
      </c>
      <c r="G323" t="s">
        <v>310</v>
      </c>
    </row>
    <row r="324" spans="1:7" x14ac:dyDescent="0.35">
      <c r="A324">
        <v>191219</v>
      </c>
      <c r="B324" s="19">
        <v>2910</v>
      </c>
      <c r="C324" s="9" t="s">
        <v>351</v>
      </c>
      <c r="D324">
        <v>1.6544000000000001</v>
      </c>
      <c r="E324" s="11">
        <v>-99</v>
      </c>
      <c r="F324" s="12" t="s">
        <v>38</v>
      </c>
      <c r="G324" t="s">
        <v>310</v>
      </c>
    </row>
    <row r="325" spans="1:7" x14ac:dyDescent="0.35">
      <c r="A325">
        <v>191220</v>
      </c>
      <c r="B325" s="19">
        <v>2662</v>
      </c>
      <c r="C325" s="9" t="s">
        <v>351</v>
      </c>
      <c r="D325">
        <v>0.17577999999999999</v>
      </c>
      <c r="E325" s="11">
        <v>-99</v>
      </c>
      <c r="F325" s="12" t="s">
        <v>38</v>
      </c>
      <c r="G325" t="s">
        <v>310</v>
      </c>
    </row>
    <row r="326" spans="1:7" x14ac:dyDescent="0.35">
      <c r="A326">
        <v>191221</v>
      </c>
      <c r="B326" s="19">
        <v>968</v>
      </c>
      <c r="C326" s="9" t="s">
        <v>351</v>
      </c>
      <c r="D326">
        <v>2.7918000000000003</v>
      </c>
      <c r="E326" s="11">
        <v>-99</v>
      </c>
      <c r="F326" s="12" t="s">
        <v>38</v>
      </c>
      <c r="G326" t="s">
        <v>310</v>
      </c>
    </row>
    <row r="327" spans="1:7" x14ac:dyDescent="0.35">
      <c r="A327">
        <v>191222</v>
      </c>
      <c r="B327" s="19">
        <v>1645</v>
      </c>
      <c r="C327" s="9" t="s">
        <v>351</v>
      </c>
      <c r="D327">
        <v>0.67210000000000003</v>
      </c>
      <c r="E327" s="11">
        <v>-99</v>
      </c>
      <c r="F327" s="12" t="s">
        <v>38</v>
      </c>
      <c r="G327" t="s">
        <v>310</v>
      </c>
    </row>
    <row r="328" spans="1:7" x14ac:dyDescent="0.35">
      <c r="A328">
        <v>191223</v>
      </c>
      <c r="B328" s="19">
        <v>1768</v>
      </c>
      <c r="C328" s="9" t="s">
        <v>351</v>
      </c>
      <c r="D328">
        <v>1.9646000000000001</v>
      </c>
      <c r="E328" s="11">
        <v>-99</v>
      </c>
      <c r="F328" s="12" t="s">
        <v>38</v>
      </c>
      <c r="G328" t="s">
        <v>310</v>
      </c>
    </row>
    <row r="329" spans="1:7" x14ac:dyDescent="0.35">
      <c r="A329">
        <v>191224</v>
      </c>
      <c r="B329" s="19">
        <v>1778</v>
      </c>
      <c r="C329" s="9" t="s">
        <v>351</v>
      </c>
      <c r="D329">
        <v>0.20680000000000001</v>
      </c>
      <c r="E329" s="11">
        <v>-99</v>
      </c>
      <c r="F329" s="12" t="s">
        <v>38</v>
      </c>
      <c r="G329" t="s">
        <v>310</v>
      </c>
    </row>
    <row r="330" spans="1:7" x14ac:dyDescent="0.35">
      <c r="A330">
        <v>191225</v>
      </c>
      <c r="B330" s="19">
        <v>1780</v>
      </c>
      <c r="C330" s="9" t="s">
        <v>351</v>
      </c>
      <c r="D330">
        <v>1.8612</v>
      </c>
      <c r="E330" s="11">
        <v>-99</v>
      </c>
      <c r="F330" s="12" t="s">
        <v>38</v>
      </c>
      <c r="G330" t="s">
        <v>310</v>
      </c>
    </row>
    <row r="331" spans="1:7" x14ac:dyDescent="0.35">
      <c r="A331">
        <v>191226</v>
      </c>
      <c r="B331" s="19">
        <v>1755</v>
      </c>
      <c r="C331" s="9" t="s">
        <v>351</v>
      </c>
      <c r="D331">
        <v>0.21714000000000003</v>
      </c>
      <c r="E331" s="11">
        <v>-99</v>
      </c>
      <c r="F331" s="12" t="s">
        <v>38</v>
      </c>
      <c r="G331" t="s">
        <v>310</v>
      </c>
    </row>
    <row r="332" spans="1:7" x14ac:dyDescent="0.35">
      <c r="A332">
        <v>191227</v>
      </c>
      <c r="B332" s="19">
        <v>1756</v>
      </c>
      <c r="C332" s="9" t="s">
        <v>351</v>
      </c>
      <c r="D332">
        <v>0.17577999999999999</v>
      </c>
      <c r="E332" s="11">
        <v>-99</v>
      </c>
      <c r="F332" s="12" t="s">
        <v>38</v>
      </c>
      <c r="G332" t="s">
        <v>310</v>
      </c>
    </row>
    <row r="333" spans="1:7" x14ac:dyDescent="0.35">
      <c r="A333">
        <v>191228</v>
      </c>
      <c r="B333" s="19">
        <v>1757</v>
      </c>
      <c r="C333" s="9" t="s">
        <v>351</v>
      </c>
      <c r="D333">
        <v>0.10340000000000001</v>
      </c>
      <c r="E333" s="11">
        <v>-99</v>
      </c>
      <c r="F333" s="12" t="s">
        <v>38</v>
      </c>
      <c r="G333" t="s">
        <v>310</v>
      </c>
    </row>
    <row r="334" spans="1:7" x14ac:dyDescent="0.35">
      <c r="A334">
        <v>191229</v>
      </c>
      <c r="B334" s="19">
        <v>2339</v>
      </c>
      <c r="C334" s="9" t="s">
        <v>351</v>
      </c>
      <c r="D334">
        <v>0.24815999999999999</v>
      </c>
      <c r="E334" s="11">
        <v>-99</v>
      </c>
      <c r="F334" s="12" t="s">
        <v>38</v>
      </c>
      <c r="G334" t="s">
        <v>310</v>
      </c>
    </row>
    <row r="335" spans="1:7" x14ac:dyDescent="0.35">
      <c r="A335">
        <v>191230</v>
      </c>
      <c r="B335" s="19">
        <v>2431</v>
      </c>
      <c r="C335" s="9" t="s">
        <v>351</v>
      </c>
      <c r="D335">
        <v>0.23782</v>
      </c>
      <c r="E335" s="11">
        <v>-99</v>
      </c>
      <c r="F335" s="12" t="s">
        <v>38</v>
      </c>
      <c r="G335" t="s">
        <v>310</v>
      </c>
    </row>
    <row r="336" spans="1:7" x14ac:dyDescent="0.35">
      <c r="A336">
        <v>191231</v>
      </c>
      <c r="B336" s="19">
        <v>1762</v>
      </c>
      <c r="C336" s="9" t="s">
        <v>351</v>
      </c>
      <c r="D336">
        <v>0.16544000000000003</v>
      </c>
      <c r="E336" s="11">
        <v>-99</v>
      </c>
      <c r="F336" s="12" t="s">
        <v>38</v>
      </c>
      <c r="G336" t="s">
        <v>310</v>
      </c>
    </row>
    <row r="337" spans="1:7" x14ac:dyDescent="0.35">
      <c r="A337">
        <v>191232</v>
      </c>
      <c r="B337" s="19">
        <v>2888</v>
      </c>
      <c r="C337" s="9" t="s">
        <v>351</v>
      </c>
      <c r="D337">
        <v>8.6855999999999989E-2</v>
      </c>
      <c r="E337" s="11">
        <v>-99</v>
      </c>
      <c r="F337" s="12" t="s">
        <v>38</v>
      </c>
      <c r="G337" t="s">
        <v>310</v>
      </c>
    </row>
    <row r="338" spans="1:7" x14ac:dyDescent="0.35">
      <c r="A338">
        <v>191233</v>
      </c>
      <c r="B338" s="19">
        <v>2920</v>
      </c>
      <c r="C338" s="9" t="s">
        <v>351</v>
      </c>
      <c r="D338">
        <v>0.20680000000000001</v>
      </c>
      <c r="E338" s="11">
        <v>-99</v>
      </c>
      <c r="F338" s="12" t="s">
        <v>38</v>
      </c>
      <c r="G338" t="s">
        <v>310</v>
      </c>
    </row>
    <row r="339" spans="1:7" x14ac:dyDescent="0.35">
      <c r="A339">
        <v>191234</v>
      </c>
      <c r="B339" s="19">
        <v>2432</v>
      </c>
      <c r="C339" s="9" t="s">
        <v>351</v>
      </c>
      <c r="D339">
        <v>8.3754000000000009E-2</v>
      </c>
      <c r="E339" s="11">
        <v>-99</v>
      </c>
      <c r="F339" s="12" t="s">
        <v>38</v>
      </c>
      <c r="G339" t="s">
        <v>310</v>
      </c>
    </row>
    <row r="340" spans="1:7" x14ac:dyDescent="0.35">
      <c r="A340">
        <v>191235</v>
      </c>
      <c r="B340" s="19">
        <v>2885</v>
      </c>
      <c r="C340" s="9" t="s">
        <v>351</v>
      </c>
      <c r="D340">
        <v>2.1713999999999997E-2</v>
      </c>
      <c r="E340" s="11">
        <v>-99</v>
      </c>
      <c r="F340" s="12" t="s">
        <v>38</v>
      </c>
      <c r="G340" t="s">
        <v>310</v>
      </c>
    </row>
    <row r="341" spans="1:7" x14ac:dyDescent="0.35">
      <c r="A341">
        <v>191236</v>
      </c>
      <c r="B341" s="19">
        <v>1644</v>
      </c>
      <c r="C341" s="9" t="s">
        <v>351</v>
      </c>
      <c r="D341">
        <v>1.2408000000000001</v>
      </c>
      <c r="E341" s="11">
        <v>-99</v>
      </c>
      <c r="F341" s="12" t="s">
        <v>38</v>
      </c>
      <c r="G341" t="s">
        <v>310</v>
      </c>
    </row>
    <row r="342" spans="1:7" x14ac:dyDescent="0.35">
      <c r="A342">
        <v>191237</v>
      </c>
      <c r="B342" s="19">
        <v>2433</v>
      </c>
      <c r="C342" s="9" t="s">
        <v>351</v>
      </c>
      <c r="D342">
        <v>3.5156000000000007E-2</v>
      </c>
      <c r="E342" s="11">
        <v>-99</v>
      </c>
      <c r="F342" s="12" t="s">
        <v>38</v>
      </c>
      <c r="G342" t="s">
        <v>310</v>
      </c>
    </row>
    <row r="343" spans="1:7" x14ac:dyDescent="0.35">
      <c r="A343">
        <v>191239</v>
      </c>
      <c r="B343" s="19">
        <v>1829</v>
      </c>
      <c r="C343" s="9" t="s">
        <v>351</v>
      </c>
      <c r="D343">
        <v>7.1346000000000005E-3</v>
      </c>
      <c r="E343" s="11">
        <v>-99</v>
      </c>
      <c r="F343" s="12" t="s">
        <v>38</v>
      </c>
      <c r="G343" t="s">
        <v>310</v>
      </c>
    </row>
    <row r="344" spans="1:7" x14ac:dyDescent="0.35">
      <c r="A344">
        <v>191240</v>
      </c>
      <c r="B344" s="19">
        <v>2886</v>
      </c>
      <c r="C344" s="9" t="s">
        <v>351</v>
      </c>
      <c r="D344">
        <v>3.2054000000000002E-3</v>
      </c>
      <c r="E344" s="11">
        <v>-99</v>
      </c>
      <c r="F344" s="12" t="s">
        <v>38</v>
      </c>
      <c r="G344" t="s">
        <v>310</v>
      </c>
    </row>
    <row r="345" spans="1:7" x14ac:dyDescent="0.35">
      <c r="A345">
        <v>191241</v>
      </c>
      <c r="B345" s="19">
        <v>2435</v>
      </c>
      <c r="C345" s="9" t="s">
        <v>351</v>
      </c>
      <c r="D345">
        <v>0.34122000000000002</v>
      </c>
      <c r="E345" s="11">
        <v>-99</v>
      </c>
      <c r="F345" s="12" t="s">
        <v>38</v>
      </c>
      <c r="G345" t="s">
        <v>310</v>
      </c>
    </row>
    <row r="346" spans="1:7" x14ac:dyDescent="0.35">
      <c r="A346">
        <v>191242</v>
      </c>
      <c r="B346" s="19">
        <v>2436</v>
      </c>
      <c r="C346" s="9" t="s">
        <v>351</v>
      </c>
      <c r="D346">
        <v>0.18612000000000001</v>
      </c>
      <c r="E346" s="11">
        <v>-99</v>
      </c>
      <c r="F346" s="12" t="s">
        <v>38</v>
      </c>
      <c r="G346" t="s">
        <v>310</v>
      </c>
    </row>
    <row r="347" spans="1:7" x14ac:dyDescent="0.35">
      <c r="A347">
        <v>191243</v>
      </c>
      <c r="B347" s="19">
        <v>2437</v>
      </c>
      <c r="C347" s="9" t="s">
        <v>351</v>
      </c>
      <c r="D347">
        <v>2.6884000000000005E-2</v>
      </c>
      <c r="E347" s="11">
        <v>-99</v>
      </c>
      <c r="F347" s="12" t="s">
        <v>38</v>
      </c>
      <c r="G347" t="s">
        <v>310</v>
      </c>
    </row>
    <row r="348" spans="1:7" x14ac:dyDescent="0.35">
      <c r="A348">
        <v>191244</v>
      </c>
      <c r="B348" s="19">
        <v>2438</v>
      </c>
      <c r="C348" s="9" t="s">
        <v>351</v>
      </c>
      <c r="D348">
        <v>0.37224000000000002</v>
      </c>
      <c r="E348" s="11">
        <v>-99</v>
      </c>
      <c r="F348" s="12" t="s">
        <v>38</v>
      </c>
      <c r="G348" t="s">
        <v>310</v>
      </c>
    </row>
    <row r="349" spans="1:7" x14ac:dyDescent="0.35">
      <c r="A349">
        <v>191245</v>
      </c>
      <c r="B349" s="19">
        <v>2439</v>
      </c>
      <c r="C349" s="9" t="s">
        <v>351</v>
      </c>
      <c r="D349">
        <v>6.5142000000000004E-3</v>
      </c>
      <c r="E349" s="11">
        <v>-99</v>
      </c>
      <c r="F349" s="12" t="s">
        <v>38</v>
      </c>
      <c r="G349" t="s">
        <v>310</v>
      </c>
    </row>
    <row r="350" spans="1:7" x14ac:dyDescent="0.35">
      <c r="A350">
        <v>191249</v>
      </c>
      <c r="B350" s="19">
        <v>902</v>
      </c>
      <c r="C350" s="9" t="s">
        <v>351</v>
      </c>
      <c r="D350">
        <v>6.1006000000000003E-3</v>
      </c>
      <c r="E350" s="11">
        <v>-99</v>
      </c>
      <c r="F350" s="12" t="s">
        <v>38</v>
      </c>
      <c r="G350" t="s">
        <v>310</v>
      </c>
    </row>
    <row r="351" spans="1:7" x14ac:dyDescent="0.35">
      <c r="A351">
        <v>191250</v>
      </c>
      <c r="B351" s="19">
        <v>852</v>
      </c>
      <c r="C351" s="9" t="s">
        <v>351</v>
      </c>
      <c r="D351">
        <v>1.7578000000000003E-3</v>
      </c>
      <c r="E351" s="11">
        <v>-99</v>
      </c>
      <c r="F351" s="12" t="s">
        <v>38</v>
      </c>
      <c r="G351" t="s">
        <v>310</v>
      </c>
    </row>
    <row r="352" spans="1:7" x14ac:dyDescent="0.35">
      <c r="A352">
        <v>191251</v>
      </c>
      <c r="B352" s="19">
        <v>1697</v>
      </c>
      <c r="C352" s="9" t="s">
        <v>351</v>
      </c>
      <c r="D352">
        <v>1.5509999999999999E-3</v>
      </c>
      <c r="E352" s="11">
        <v>-99</v>
      </c>
      <c r="F352" s="12" t="s">
        <v>38</v>
      </c>
      <c r="G352" t="s">
        <v>310</v>
      </c>
    </row>
    <row r="353" spans="1:7" x14ac:dyDescent="0.35">
      <c r="A353">
        <v>191252</v>
      </c>
      <c r="B353" s="19">
        <v>889</v>
      </c>
      <c r="C353" s="9" t="s">
        <v>351</v>
      </c>
      <c r="D353">
        <v>2.1714000000000004E-3</v>
      </c>
      <c r="E353" s="11">
        <v>-99</v>
      </c>
      <c r="F353" s="12" t="s">
        <v>38</v>
      </c>
      <c r="G353" t="s">
        <v>310</v>
      </c>
    </row>
    <row r="354" spans="1:7" x14ac:dyDescent="0.35">
      <c r="A354">
        <v>191253</v>
      </c>
      <c r="B354" s="19">
        <v>1698</v>
      </c>
      <c r="C354" s="9" t="s">
        <v>351</v>
      </c>
      <c r="D354">
        <v>1.4476000000000003E-3</v>
      </c>
      <c r="E354" s="11">
        <v>-99</v>
      </c>
      <c r="F354" s="12" t="s">
        <v>38</v>
      </c>
      <c r="G354" t="s">
        <v>310</v>
      </c>
    </row>
    <row r="355" spans="1:7" x14ac:dyDescent="0.35">
      <c r="A355">
        <v>191254</v>
      </c>
      <c r="B355" s="19">
        <v>1699</v>
      </c>
      <c r="C355" s="9" t="s">
        <v>351</v>
      </c>
      <c r="D355">
        <v>2.068E-3</v>
      </c>
      <c r="E355" s="11">
        <v>-99</v>
      </c>
      <c r="F355" s="12" t="s">
        <v>38</v>
      </c>
      <c r="G355" t="s">
        <v>310</v>
      </c>
    </row>
    <row r="356" spans="1:7" x14ac:dyDescent="0.35">
      <c r="A356">
        <v>191256</v>
      </c>
      <c r="B356" s="19">
        <v>2440</v>
      </c>
      <c r="C356" s="9" t="s">
        <v>351</v>
      </c>
      <c r="D356">
        <v>5.3768000000000002E-3</v>
      </c>
      <c r="E356" s="11">
        <v>-99</v>
      </c>
      <c r="F356" s="12" t="s">
        <v>38</v>
      </c>
      <c r="G356" t="s">
        <v>310</v>
      </c>
    </row>
    <row r="357" spans="1:7" x14ac:dyDescent="0.35">
      <c r="A357">
        <v>191257</v>
      </c>
      <c r="B357" s="19">
        <v>1700</v>
      </c>
      <c r="C357" s="9" t="s">
        <v>351</v>
      </c>
      <c r="D357">
        <v>4.3428000000000008E-3</v>
      </c>
      <c r="E357" s="11">
        <v>-99</v>
      </c>
      <c r="F357" s="12" t="s">
        <v>38</v>
      </c>
      <c r="G357" t="s">
        <v>310</v>
      </c>
    </row>
    <row r="358" spans="1:7" x14ac:dyDescent="0.35">
      <c r="A358">
        <v>191258</v>
      </c>
      <c r="B358" s="19">
        <v>882</v>
      </c>
      <c r="C358" s="9" t="s">
        <v>351</v>
      </c>
      <c r="D358">
        <v>3.619E-2</v>
      </c>
      <c r="E358" s="11">
        <v>-99</v>
      </c>
      <c r="F358" s="12" t="s">
        <v>38</v>
      </c>
      <c r="G358" t="s">
        <v>310</v>
      </c>
    </row>
    <row r="359" spans="1:7" x14ac:dyDescent="0.35">
      <c r="A359">
        <v>191259</v>
      </c>
      <c r="B359" s="19">
        <v>1702</v>
      </c>
      <c r="C359" s="9" t="s">
        <v>351</v>
      </c>
      <c r="D359">
        <v>1.6544E-2</v>
      </c>
      <c r="E359" s="11">
        <v>-99</v>
      </c>
      <c r="F359" s="12" t="s">
        <v>38</v>
      </c>
      <c r="G359" t="s">
        <v>310</v>
      </c>
    </row>
    <row r="360" spans="1:7" x14ac:dyDescent="0.35">
      <c r="A360">
        <v>191260</v>
      </c>
      <c r="B360" s="19">
        <v>904</v>
      </c>
      <c r="C360" s="9" t="s">
        <v>351</v>
      </c>
      <c r="D360">
        <v>3.8258E-2</v>
      </c>
      <c r="E360" s="11">
        <v>-99</v>
      </c>
      <c r="F360" s="12" t="s">
        <v>38</v>
      </c>
      <c r="G360" t="s">
        <v>310</v>
      </c>
    </row>
    <row r="361" spans="1:7" x14ac:dyDescent="0.35">
      <c r="A361">
        <v>191261</v>
      </c>
      <c r="B361" s="19">
        <v>1703</v>
      </c>
      <c r="C361" s="9" t="s">
        <v>351</v>
      </c>
      <c r="D361">
        <v>1.7578000000000003E-2</v>
      </c>
      <c r="E361" s="11">
        <v>-99</v>
      </c>
      <c r="F361" s="12" t="s">
        <v>38</v>
      </c>
      <c r="G361" t="s">
        <v>310</v>
      </c>
    </row>
    <row r="362" spans="1:7" x14ac:dyDescent="0.35">
      <c r="A362">
        <v>191263</v>
      </c>
      <c r="B362" s="19">
        <v>1172</v>
      </c>
      <c r="C362" s="9" t="s">
        <v>351</v>
      </c>
      <c r="D362">
        <v>7.6516000000000006E-3</v>
      </c>
      <c r="E362" s="11">
        <v>-99</v>
      </c>
      <c r="F362" s="12" t="s">
        <v>38</v>
      </c>
      <c r="G362" t="s">
        <v>310</v>
      </c>
    </row>
    <row r="363" spans="1:7" x14ac:dyDescent="0.35">
      <c r="A363">
        <v>191264</v>
      </c>
      <c r="B363" s="19">
        <v>1173</v>
      </c>
      <c r="C363" s="9" t="s">
        <v>351</v>
      </c>
      <c r="D363">
        <v>9.8230000000000001E-3</v>
      </c>
      <c r="E363" s="11">
        <v>-99</v>
      </c>
      <c r="F363" s="12" t="s">
        <v>38</v>
      </c>
      <c r="G363" t="s">
        <v>310</v>
      </c>
    </row>
    <row r="364" spans="1:7" x14ac:dyDescent="0.35">
      <c r="A364">
        <v>191265</v>
      </c>
      <c r="B364" s="19">
        <v>854</v>
      </c>
      <c r="C364" s="9" t="s">
        <v>351</v>
      </c>
      <c r="D364">
        <v>9.2026E-3</v>
      </c>
      <c r="E364" s="11">
        <v>-99</v>
      </c>
      <c r="F364" s="12" t="s">
        <v>38</v>
      </c>
      <c r="G364" t="s">
        <v>310</v>
      </c>
    </row>
    <row r="365" spans="1:7" x14ac:dyDescent="0.35">
      <c r="A365">
        <v>191266</v>
      </c>
      <c r="B365" s="19">
        <v>867</v>
      </c>
      <c r="C365" s="9" t="s">
        <v>351</v>
      </c>
      <c r="D365">
        <v>9.9264000000000002E-3</v>
      </c>
      <c r="E365" s="11">
        <v>-99</v>
      </c>
      <c r="F365" s="12" t="s">
        <v>38</v>
      </c>
      <c r="G365" t="s">
        <v>310</v>
      </c>
    </row>
    <row r="366" spans="1:7" x14ac:dyDescent="0.35">
      <c r="A366">
        <v>191267</v>
      </c>
      <c r="B366" s="19">
        <v>1721</v>
      </c>
      <c r="C366" s="9" t="s">
        <v>351</v>
      </c>
      <c r="D366">
        <v>1.9645999999999999E-3</v>
      </c>
      <c r="E366" s="11">
        <v>-99</v>
      </c>
      <c r="F366" s="12" t="s">
        <v>38</v>
      </c>
      <c r="G366" t="s">
        <v>310</v>
      </c>
    </row>
    <row r="367" spans="1:7" x14ac:dyDescent="0.35">
      <c r="A367">
        <v>191268</v>
      </c>
      <c r="B367" s="19">
        <v>1720</v>
      </c>
      <c r="C367" s="9" t="s">
        <v>351</v>
      </c>
      <c r="D367">
        <v>1.5509999999999999E-3</v>
      </c>
      <c r="E367" s="11">
        <v>-99</v>
      </c>
      <c r="F367" s="12" t="s">
        <v>38</v>
      </c>
      <c r="G367" t="s">
        <v>310</v>
      </c>
    </row>
    <row r="368" spans="1:7" x14ac:dyDescent="0.35">
      <c r="A368">
        <v>191269</v>
      </c>
      <c r="B368" s="19">
        <v>1171</v>
      </c>
      <c r="C368" s="9" t="s">
        <v>351</v>
      </c>
      <c r="D368">
        <v>4.2394000000000008E-3</v>
      </c>
      <c r="E368" s="11">
        <v>-99</v>
      </c>
      <c r="F368" s="12" t="s">
        <v>38</v>
      </c>
      <c r="G368" t="s">
        <v>310</v>
      </c>
    </row>
    <row r="369" spans="1:7" x14ac:dyDescent="0.35">
      <c r="A369">
        <v>191270</v>
      </c>
      <c r="B369" s="19">
        <v>1610</v>
      </c>
      <c r="C369" s="9" t="s">
        <v>351</v>
      </c>
      <c r="D369">
        <v>4.9632000000000001E-3</v>
      </c>
      <c r="E369" s="11">
        <v>-99</v>
      </c>
      <c r="F369" s="12" t="s">
        <v>38</v>
      </c>
      <c r="G369" t="s">
        <v>310</v>
      </c>
    </row>
    <row r="370" spans="1:7" x14ac:dyDescent="0.35">
      <c r="A370">
        <v>191271</v>
      </c>
      <c r="B370" s="19">
        <v>1722</v>
      </c>
      <c r="C370" s="9" t="s">
        <v>351</v>
      </c>
      <c r="D370">
        <v>2.1714000000000004E-3</v>
      </c>
      <c r="E370" s="11">
        <v>-99</v>
      </c>
      <c r="F370" s="12" t="s">
        <v>38</v>
      </c>
      <c r="G370" t="s">
        <v>310</v>
      </c>
    </row>
    <row r="371" spans="1:7" x14ac:dyDescent="0.35">
      <c r="A371">
        <v>191272</v>
      </c>
      <c r="B371" s="19">
        <v>857</v>
      </c>
      <c r="C371" s="9" t="s">
        <v>351</v>
      </c>
      <c r="D371">
        <v>3.1019999999999997E-3</v>
      </c>
      <c r="E371" s="11">
        <v>-99</v>
      </c>
      <c r="F371" s="12" t="s">
        <v>38</v>
      </c>
      <c r="G371" t="s">
        <v>310</v>
      </c>
    </row>
    <row r="372" spans="1:7" x14ac:dyDescent="0.35">
      <c r="A372">
        <v>191273</v>
      </c>
      <c r="B372" s="19">
        <v>855</v>
      </c>
      <c r="C372" s="9" t="s">
        <v>351</v>
      </c>
      <c r="D372">
        <v>6.1006000000000003E-3</v>
      </c>
      <c r="E372" s="11">
        <v>-99</v>
      </c>
      <c r="F372" s="12" t="s">
        <v>38</v>
      </c>
      <c r="G372" t="s">
        <v>310</v>
      </c>
    </row>
    <row r="373" spans="1:7" x14ac:dyDescent="0.35">
      <c r="A373">
        <v>191274</v>
      </c>
      <c r="B373" s="19">
        <v>901</v>
      </c>
      <c r="C373" s="9" t="s">
        <v>351</v>
      </c>
      <c r="D373">
        <v>6.2040000000000001E-4</v>
      </c>
      <c r="E373" s="11">
        <v>-99</v>
      </c>
      <c r="F373" s="12" t="s">
        <v>38</v>
      </c>
      <c r="G373" t="s">
        <v>310</v>
      </c>
    </row>
    <row r="374" spans="1:7" x14ac:dyDescent="0.35">
      <c r="A374">
        <v>191275</v>
      </c>
      <c r="B374" s="19">
        <v>1723</v>
      </c>
      <c r="C374" s="9" t="s">
        <v>351</v>
      </c>
      <c r="D374">
        <v>1.1374E-3</v>
      </c>
      <c r="E374" s="11">
        <v>-99</v>
      </c>
      <c r="F374" s="12" t="s">
        <v>38</v>
      </c>
      <c r="G374" t="s">
        <v>310</v>
      </c>
    </row>
    <row r="375" spans="1:7" x14ac:dyDescent="0.35">
      <c r="A375">
        <v>191276</v>
      </c>
      <c r="B375" s="19">
        <v>884</v>
      </c>
      <c r="C375" s="9" t="s">
        <v>351</v>
      </c>
      <c r="D375">
        <v>4.2394000000000008E-3</v>
      </c>
      <c r="E375" s="11">
        <v>-99</v>
      </c>
      <c r="F375" s="12" t="s">
        <v>38</v>
      </c>
      <c r="G375" t="s">
        <v>310</v>
      </c>
    </row>
    <row r="376" spans="1:7" x14ac:dyDescent="0.35">
      <c r="A376">
        <v>191277</v>
      </c>
      <c r="B376" s="19">
        <v>858</v>
      </c>
      <c r="C376" s="9" t="s">
        <v>351</v>
      </c>
      <c r="D376">
        <v>2.6884000000000001E-3</v>
      </c>
      <c r="E376" s="11">
        <v>-99</v>
      </c>
      <c r="F376" s="12" t="s">
        <v>38</v>
      </c>
      <c r="G376" t="s">
        <v>310</v>
      </c>
    </row>
    <row r="377" spans="1:7" x14ac:dyDescent="0.35">
      <c r="A377">
        <v>191278</v>
      </c>
      <c r="B377" s="19">
        <v>1770</v>
      </c>
      <c r="C377" s="9" t="s">
        <v>351</v>
      </c>
      <c r="D377">
        <v>1.034E-3</v>
      </c>
      <c r="E377" s="11">
        <v>-99</v>
      </c>
      <c r="F377" s="12" t="s">
        <v>38</v>
      </c>
      <c r="G377" t="s">
        <v>310</v>
      </c>
    </row>
    <row r="378" spans="1:7" x14ac:dyDescent="0.35">
      <c r="A378">
        <v>191279</v>
      </c>
      <c r="B378" s="19">
        <v>1848</v>
      </c>
      <c r="C378" s="9" t="s">
        <v>351</v>
      </c>
      <c r="D378">
        <v>2.0680000000000001E-4</v>
      </c>
      <c r="E378" s="11">
        <v>-99</v>
      </c>
      <c r="F378" s="12" t="s">
        <v>38</v>
      </c>
      <c r="G378" t="s">
        <v>310</v>
      </c>
    </row>
    <row r="379" spans="1:7" x14ac:dyDescent="0.35">
      <c r="A379">
        <v>191280</v>
      </c>
      <c r="B379" s="19">
        <v>868</v>
      </c>
      <c r="C379" s="9" t="s">
        <v>351</v>
      </c>
      <c r="D379">
        <v>6.3074000000000003E-3</v>
      </c>
      <c r="E379" s="11">
        <v>-99</v>
      </c>
      <c r="F379" s="12" t="s">
        <v>38</v>
      </c>
      <c r="G379" t="s">
        <v>310</v>
      </c>
    </row>
    <row r="380" spans="1:7" x14ac:dyDescent="0.35">
      <c r="A380">
        <v>191281</v>
      </c>
      <c r="B380" s="19">
        <v>2892</v>
      </c>
      <c r="C380" s="9" t="s">
        <v>351</v>
      </c>
      <c r="D380">
        <v>1.7578000000000003E-3</v>
      </c>
      <c r="E380" s="11">
        <v>-99</v>
      </c>
      <c r="F380" s="12" t="s">
        <v>38</v>
      </c>
      <c r="G380" t="s">
        <v>310</v>
      </c>
    </row>
    <row r="381" spans="1:7" x14ac:dyDescent="0.35">
      <c r="A381">
        <v>191282</v>
      </c>
      <c r="B381" s="19">
        <v>2441</v>
      </c>
      <c r="C381" s="9" t="s">
        <v>351</v>
      </c>
      <c r="D381">
        <v>1.1374E-2</v>
      </c>
      <c r="E381" s="11">
        <v>-99</v>
      </c>
      <c r="F381" s="12" t="s">
        <v>38</v>
      </c>
      <c r="G381" t="s">
        <v>310</v>
      </c>
    </row>
    <row r="382" spans="1:7" x14ac:dyDescent="0.35">
      <c r="A382">
        <v>191283</v>
      </c>
      <c r="B382" s="19">
        <v>2442</v>
      </c>
      <c r="C382" s="9" t="s">
        <v>351</v>
      </c>
      <c r="D382">
        <v>2.7918000000000002E-2</v>
      </c>
      <c r="E382" s="11">
        <v>-99</v>
      </c>
      <c r="F382" s="12" t="s">
        <v>38</v>
      </c>
      <c r="G382" t="s">
        <v>310</v>
      </c>
    </row>
    <row r="383" spans="1:7" x14ac:dyDescent="0.35">
      <c r="A383">
        <v>191284</v>
      </c>
      <c r="B383" s="19">
        <v>2443</v>
      </c>
      <c r="C383" s="9" t="s">
        <v>351</v>
      </c>
      <c r="D383">
        <v>8.1686000000000009E-2</v>
      </c>
      <c r="E383" s="11">
        <v>-99</v>
      </c>
      <c r="F383" s="12" t="s">
        <v>38</v>
      </c>
      <c r="G383" t="s">
        <v>310</v>
      </c>
    </row>
    <row r="384" spans="1:7" x14ac:dyDescent="0.35">
      <c r="A384">
        <v>191285</v>
      </c>
      <c r="B384" s="19">
        <v>2893</v>
      </c>
      <c r="C384" s="9" t="s">
        <v>351</v>
      </c>
      <c r="D384">
        <v>2.2748000000000001E-2</v>
      </c>
      <c r="E384" s="11">
        <v>-99</v>
      </c>
      <c r="F384" s="12" t="s">
        <v>38</v>
      </c>
      <c r="G384" t="s">
        <v>310</v>
      </c>
    </row>
    <row r="385" spans="1:7" x14ac:dyDescent="0.35">
      <c r="A385">
        <v>191286</v>
      </c>
      <c r="B385" s="19">
        <v>881</v>
      </c>
      <c r="C385" s="9" t="s">
        <v>351</v>
      </c>
      <c r="D385">
        <v>1.3442000000000003E-2</v>
      </c>
      <c r="E385" s="11">
        <v>-99</v>
      </c>
      <c r="F385" s="12" t="s">
        <v>38</v>
      </c>
      <c r="G385" t="s">
        <v>310</v>
      </c>
    </row>
    <row r="386" spans="1:7" x14ac:dyDescent="0.35">
      <c r="A386">
        <v>191287</v>
      </c>
      <c r="B386" s="19">
        <v>903</v>
      </c>
      <c r="C386" s="9" t="s">
        <v>351</v>
      </c>
      <c r="D386">
        <v>2.9986000000000002E-2</v>
      </c>
      <c r="E386" s="11">
        <v>-99</v>
      </c>
      <c r="F386" s="12" t="s">
        <v>38</v>
      </c>
      <c r="G386" t="s">
        <v>310</v>
      </c>
    </row>
    <row r="387" spans="1:7" x14ac:dyDescent="0.35">
      <c r="A387">
        <v>191288</v>
      </c>
      <c r="B387" s="19">
        <v>849</v>
      </c>
      <c r="C387" s="9" t="s">
        <v>351</v>
      </c>
      <c r="D387">
        <v>1.02366E-2</v>
      </c>
      <c r="E387" s="11">
        <v>-99</v>
      </c>
      <c r="F387" s="12" t="s">
        <v>38</v>
      </c>
      <c r="G387" t="s">
        <v>310</v>
      </c>
    </row>
    <row r="388" spans="1:7" x14ac:dyDescent="0.35">
      <c r="A388">
        <v>191289</v>
      </c>
      <c r="B388" s="19">
        <v>909</v>
      </c>
      <c r="C388" s="9" t="s">
        <v>351</v>
      </c>
      <c r="D388">
        <v>5.4802000000000002E-3</v>
      </c>
      <c r="E388" s="11">
        <v>-99</v>
      </c>
      <c r="F388" s="12" t="s">
        <v>38</v>
      </c>
      <c r="G388" t="s">
        <v>310</v>
      </c>
    </row>
    <row r="389" spans="1:7" x14ac:dyDescent="0.35">
      <c r="A389">
        <v>191290</v>
      </c>
      <c r="B389" s="19">
        <v>862</v>
      </c>
      <c r="C389" s="9" t="s">
        <v>351</v>
      </c>
      <c r="D389">
        <v>8.6856000000000017E-3</v>
      </c>
      <c r="E389" s="11">
        <v>-99</v>
      </c>
      <c r="F389" s="12" t="s">
        <v>38</v>
      </c>
      <c r="G389" t="s">
        <v>310</v>
      </c>
    </row>
    <row r="390" spans="1:7" x14ac:dyDescent="0.35">
      <c r="A390">
        <v>191291</v>
      </c>
      <c r="B390" s="19">
        <v>2894</v>
      </c>
      <c r="C390" s="9" t="s">
        <v>351</v>
      </c>
      <c r="D390">
        <v>0.75482000000000005</v>
      </c>
      <c r="E390" s="11">
        <v>-99</v>
      </c>
      <c r="F390" s="12" t="s">
        <v>38</v>
      </c>
      <c r="G390" t="s">
        <v>310</v>
      </c>
    </row>
    <row r="391" spans="1:7" x14ac:dyDescent="0.35">
      <c r="A391">
        <v>191292</v>
      </c>
      <c r="B391" s="19">
        <v>2749</v>
      </c>
      <c r="C391" s="9" t="s">
        <v>351</v>
      </c>
      <c r="D391">
        <v>0.20680000000000001</v>
      </c>
      <c r="E391" s="11">
        <v>-99</v>
      </c>
      <c r="F391" s="12" t="s">
        <v>38</v>
      </c>
      <c r="G391" t="s">
        <v>310</v>
      </c>
    </row>
    <row r="392" spans="1:7" x14ac:dyDescent="0.35">
      <c r="A392">
        <v>191293</v>
      </c>
      <c r="B392" s="19">
        <v>2750</v>
      </c>
      <c r="C392" s="9" t="s">
        <v>351</v>
      </c>
      <c r="D392">
        <v>0.87890000000000013</v>
      </c>
      <c r="E392" s="11">
        <v>-99</v>
      </c>
      <c r="F392" s="12" t="s">
        <v>38</v>
      </c>
      <c r="G392" t="s">
        <v>310</v>
      </c>
    </row>
    <row r="393" spans="1:7" x14ac:dyDescent="0.35">
      <c r="A393">
        <v>191294</v>
      </c>
      <c r="B393" s="19">
        <v>955</v>
      </c>
      <c r="C393" s="9" t="s">
        <v>351</v>
      </c>
      <c r="D393">
        <v>17.371200000000002</v>
      </c>
      <c r="E393" s="11">
        <v>-99</v>
      </c>
      <c r="F393" s="12" t="s">
        <v>38</v>
      </c>
      <c r="G393" t="s">
        <v>310</v>
      </c>
    </row>
    <row r="394" spans="1:7" x14ac:dyDescent="0.35">
      <c r="A394">
        <v>191296</v>
      </c>
      <c r="B394" s="19">
        <v>2895</v>
      </c>
      <c r="C394" s="9" t="s">
        <v>351</v>
      </c>
      <c r="D394">
        <v>9.0992E-3</v>
      </c>
      <c r="E394" s="11">
        <v>-99</v>
      </c>
      <c r="F394" s="12" t="s">
        <v>38</v>
      </c>
      <c r="G394" t="s">
        <v>310</v>
      </c>
    </row>
    <row r="395" spans="1:7" x14ac:dyDescent="0.35">
      <c r="A395">
        <v>191300</v>
      </c>
      <c r="B395" s="19">
        <v>2445</v>
      </c>
      <c r="C395" s="9" t="s">
        <v>351</v>
      </c>
      <c r="D395">
        <v>6.6175999999999999E-2</v>
      </c>
      <c r="E395" s="11">
        <v>-99</v>
      </c>
      <c r="F395" s="12" t="s">
        <v>38</v>
      </c>
      <c r="G395" t="s">
        <v>310</v>
      </c>
    </row>
    <row r="396" spans="1:7" x14ac:dyDescent="0.35">
      <c r="A396">
        <v>191301</v>
      </c>
      <c r="B396" s="19">
        <v>1820</v>
      </c>
      <c r="C396" s="9" t="s">
        <v>351</v>
      </c>
      <c r="D396">
        <v>1.8612</v>
      </c>
      <c r="E396" s="11">
        <v>-99</v>
      </c>
      <c r="F396" s="12" t="s">
        <v>38</v>
      </c>
      <c r="G396" t="s">
        <v>310</v>
      </c>
    </row>
    <row r="397" spans="1:7" x14ac:dyDescent="0.35">
      <c r="A397">
        <v>191302</v>
      </c>
      <c r="B397" s="19">
        <v>2897</v>
      </c>
      <c r="C397" s="9" t="s">
        <v>351</v>
      </c>
      <c r="D397">
        <v>7.5481999999999994E-2</v>
      </c>
      <c r="E397" s="11">
        <v>-99</v>
      </c>
      <c r="F397" s="12" t="s">
        <v>38</v>
      </c>
      <c r="G397" t="s">
        <v>310</v>
      </c>
    </row>
    <row r="398" spans="1:7" x14ac:dyDescent="0.35">
      <c r="A398">
        <v>191303</v>
      </c>
      <c r="B398" s="19">
        <v>2446</v>
      </c>
      <c r="C398" s="9" t="s">
        <v>351</v>
      </c>
      <c r="D398">
        <v>1.8612000000000004E-2</v>
      </c>
      <c r="E398" s="11">
        <v>-99</v>
      </c>
      <c r="F398" s="12" t="s">
        <v>38</v>
      </c>
      <c r="G398" t="s">
        <v>310</v>
      </c>
    </row>
    <row r="399" spans="1:7" x14ac:dyDescent="0.35">
      <c r="A399">
        <v>191304</v>
      </c>
      <c r="B399" s="19">
        <v>2447</v>
      </c>
      <c r="C399" s="9" t="s">
        <v>351</v>
      </c>
      <c r="D399">
        <v>2.0680000000000004E-2</v>
      </c>
      <c r="E399" s="11">
        <v>-99</v>
      </c>
      <c r="F399" s="12" t="s">
        <v>38</v>
      </c>
      <c r="G399" t="s">
        <v>310</v>
      </c>
    </row>
    <row r="400" spans="1:7" x14ac:dyDescent="0.35">
      <c r="A400">
        <v>191340</v>
      </c>
      <c r="B400" s="19">
        <v>2366</v>
      </c>
      <c r="C400" s="9" t="s">
        <v>351</v>
      </c>
      <c r="D400">
        <v>0.13442000000000001</v>
      </c>
      <c r="E400" s="11">
        <v>-99</v>
      </c>
      <c r="F400" s="12" t="s">
        <v>38</v>
      </c>
      <c r="G400" t="s">
        <v>310</v>
      </c>
    </row>
    <row r="401" spans="1:7" x14ac:dyDescent="0.35">
      <c r="A401">
        <v>191341</v>
      </c>
      <c r="B401" s="19">
        <v>965</v>
      </c>
      <c r="C401" s="9" t="s">
        <v>351</v>
      </c>
      <c r="D401">
        <v>0.28952</v>
      </c>
      <c r="E401" s="11">
        <v>-99</v>
      </c>
      <c r="F401" s="12" t="s">
        <v>38</v>
      </c>
      <c r="G401" t="s">
        <v>310</v>
      </c>
    </row>
    <row r="402" spans="1:7" x14ac:dyDescent="0.35">
      <c r="A402">
        <v>191342</v>
      </c>
      <c r="B402" s="19">
        <v>1632</v>
      </c>
      <c r="C402" s="9" t="s">
        <v>351</v>
      </c>
      <c r="D402">
        <v>5.2733999999999993E-3</v>
      </c>
      <c r="E402" s="11">
        <v>-99</v>
      </c>
      <c r="F402" s="12" t="s">
        <v>38</v>
      </c>
      <c r="G402" t="s">
        <v>310</v>
      </c>
    </row>
    <row r="403" spans="1:7" x14ac:dyDescent="0.35">
      <c r="A403">
        <v>191343</v>
      </c>
      <c r="B403" s="19">
        <v>2461</v>
      </c>
      <c r="C403" s="9" t="s">
        <v>351</v>
      </c>
      <c r="D403">
        <v>1.6544E-2</v>
      </c>
      <c r="E403" s="11">
        <v>-99</v>
      </c>
      <c r="F403" s="12" t="s">
        <v>38</v>
      </c>
      <c r="G403" t="s">
        <v>310</v>
      </c>
    </row>
    <row r="404" spans="1:7" x14ac:dyDescent="0.35">
      <c r="A404">
        <v>191344</v>
      </c>
      <c r="B404" s="19">
        <v>2462</v>
      </c>
      <c r="C404" s="9" t="s">
        <v>351</v>
      </c>
      <c r="D404">
        <v>4.1359999999999999E-3</v>
      </c>
      <c r="E404" s="11">
        <v>-99</v>
      </c>
      <c r="F404" s="12" t="s">
        <v>38</v>
      </c>
      <c r="G404" t="s">
        <v>310</v>
      </c>
    </row>
    <row r="405" spans="1:7" x14ac:dyDescent="0.35">
      <c r="A405">
        <v>191345</v>
      </c>
      <c r="B405" s="19">
        <v>2463</v>
      </c>
      <c r="C405" s="9" t="s">
        <v>351</v>
      </c>
      <c r="D405">
        <v>1.7578000000000003E-2</v>
      </c>
      <c r="E405" s="11">
        <v>-99</v>
      </c>
      <c r="F405" s="12" t="s">
        <v>38</v>
      </c>
      <c r="G405" t="s">
        <v>310</v>
      </c>
    </row>
    <row r="406" spans="1:7" x14ac:dyDescent="0.35">
      <c r="A406">
        <v>191346</v>
      </c>
      <c r="B406" s="19">
        <v>2464</v>
      </c>
      <c r="C406" s="9" t="s">
        <v>351</v>
      </c>
      <c r="D406">
        <v>5.170000000000001E-3</v>
      </c>
      <c r="E406" s="11">
        <v>-99</v>
      </c>
      <c r="F406" s="12" t="s">
        <v>38</v>
      </c>
      <c r="G406" t="s">
        <v>310</v>
      </c>
    </row>
    <row r="407" spans="1:7" x14ac:dyDescent="0.35">
      <c r="A407">
        <v>191352</v>
      </c>
      <c r="B407" s="19">
        <v>1713</v>
      </c>
      <c r="C407" s="9" t="s">
        <v>351</v>
      </c>
      <c r="D407">
        <v>5.9972000000000003E-3</v>
      </c>
      <c r="E407" s="11">
        <v>-99</v>
      </c>
      <c r="F407" s="12" t="s">
        <v>38</v>
      </c>
      <c r="G407" t="s">
        <v>310</v>
      </c>
    </row>
    <row r="408" spans="1:7" x14ac:dyDescent="0.35">
      <c r="A408">
        <v>191353</v>
      </c>
      <c r="B408" s="19">
        <v>2467</v>
      </c>
      <c r="C408" s="9" t="s">
        <v>351</v>
      </c>
      <c r="D408">
        <v>1.02366E-2</v>
      </c>
      <c r="E408" s="11">
        <v>-99</v>
      </c>
      <c r="F408" s="12" t="s">
        <v>38</v>
      </c>
      <c r="G408" t="s">
        <v>310</v>
      </c>
    </row>
    <row r="409" spans="1:7" x14ac:dyDescent="0.35">
      <c r="A409">
        <v>191354</v>
      </c>
      <c r="B409" s="19">
        <v>1681</v>
      </c>
      <c r="C409" s="9" t="s">
        <v>351</v>
      </c>
      <c r="D409">
        <v>3.3087999999999999E-2</v>
      </c>
      <c r="E409" s="11">
        <v>-99</v>
      </c>
      <c r="F409" s="12" t="s">
        <v>38</v>
      </c>
      <c r="G409" t="s">
        <v>310</v>
      </c>
    </row>
    <row r="410" spans="1:7" x14ac:dyDescent="0.35">
      <c r="A410">
        <v>191355</v>
      </c>
      <c r="B410" s="19">
        <v>1822</v>
      </c>
      <c r="C410" s="9" t="s">
        <v>351</v>
      </c>
      <c r="D410">
        <v>3.2054000000000002E-3</v>
      </c>
      <c r="E410" s="11">
        <v>-99</v>
      </c>
      <c r="F410" s="12" t="s">
        <v>38</v>
      </c>
      <c r="G410" t="s">
        <v>310</v>
      </c>
    </row>
    <row r="411" spans="1:7" x14ac:dyDescent="0.35">
      <c r="A411">
        <v>191357</v>
      </c>
      <c r="B411" s="19">
        <v>2297</v>
      </c>
      <c r="C411" s="9" t="s">
        <v>351</v>
      </c>
      <c r="D411">
        <v>26.367000000000001</v>
      </c>
      <c r="E411" s="11">
        <v>-99</v>
      </c>
      <c r="F411" s="12" t="s">
        <v>38</v>
      </c>
      <c r="G411" t="s">
        <v>310</v>
      </c>
    </row>
    <row r="412" spans="1:7" x14ac:dyDescent="0.35">
      <c r="A412">
        <v>191358</v>
      </c>
      <c r="B412" s="19">
        <v>626</v>
      </c>
      <c r="C412" s="9" t="s">
        <v>352</v>
      </c>
      <c r="D412">
        <v>76</v>
      </c>
      <c r="E412">
        <v>4</v>
      </c>
      <c r="F412" t="s">
        <v>313</v>
      </c>
      <c r="G412" t="s">
        <v>309</v>
      </c>
    </row>
    <row r="413" spans="1:7" x14ac:dyDescent="0.35">
      <c r="A413">
        <v>191359</v>
      </c>
      <c r="B413" s="19">
        <v>797</v>
      </c>
      <c r="C413" s="9" t="s">
        <v>352</v>
      </c>
      <c r="D413">
        <v>2.2999999999999998</v>
      </c>
      <c r="E413">
        <v>0.3</v>
      </c>
      <c r="F413" t="s">
        <v>313</v>
      </c>
      <c r="G413" t="s">
        <v>309</v>
      </c>
    </row>
    <row r="414" spans="1:7" x14ac:dyDescent="0.35">
      <c r="A414">
        <v>191360</v>
      </c>
      <c r="B414" s="19">
        <v>337</v>
      </c>
      <c r="C414" s="9" t="s">
        <v>352</v>
      </c>
      <c r="D414">
        <v>0.26</v>
      </c>
      <c r="E414">
        <v>0.03</v>
      </c>
      <c r="F414" t="s">
        <v>313</v>
      </c>
      <c r="G414" t="s">
        <v>311</v>
      </c>
    </row>
    <row r="415" spans="1:7" x14ac:dyDescent="0.35">
      <c r="A415">
        <v>191361</v>
      </c>
      <c r="B415" s="19">
        <v>613</v>
      </c>
      <c r="C415" s="9" t="s">
        <v>352</v>
      </c>
      <c r="D415">
        <v>0.25</v>
      </c>
      <c r="E415">
        <v>0.04</v>
      </c>
      <c r="F415" t="s">
        <v>313</v>
      </c>
      <c r="G415" t="s">
        <v>311</v>
      </c>
    </row>
    <row r="416" spans="1:7" x14ac:dyDescent="0.35">
      <c r="A416">
        <v>191362</v>
      </c>
      <c r="B416" s="19">
        <v>699</v>
      </c>
      <c r="C416" s="9" t="s">
        <v>352</v>
      </c>
      <c r="D416">
        <v>0.46</v>
      </c>
      <c r="E416">
        <v>0.05</v>
      </c>
      <c r="F416" t="s">
        <v>313</v>
      </c>
      <c r="G416" t="s">
        <v>311</v>
      </c>
    </row>
    <row r="417" spans="1:7" x14ac:dyDescent="0.35">
      <c r="A417">
        <v>191363</v>
      </c>
      <c r="B417" s="19">
        <v>784</v>
      </c>
      <c r="C417" s="9" t="s">
        <v>352</v>
      </c>
      <c r="D417">
        <v>0.05</v>
      </c>
      <c r="E417">
        <v>0.02</v>
      </c>
      <c r="F417" t="s">
        <v>313</v>
      </c>
      <c r="G417" t="s">
        <v>311</v>
      </c>
    </row>
    <row r="418" spans="1:7" x14ac:dyDescent="0.35">
      <c r="A418">
        <v>191364</v>
      </c>
      <c r="B418" s="19">
        <v>694</v>
      </c>
      <c r="C418" s="9" t="s">
        <v>352</v>
      </c>
      <c r="D418">
        <v>1.4E-2</v>
      </c>
      <c r="E418">
        <v>2E-3</v>
      </c>
      <c r="F418" t="s">
        <v>313</v>
      </c>
      <c r="G418" t="s">
        <v>312</v>
      </c>
    </row>
    <row r="419" spans="1:7" x14ac:dyDescent="0.35">
      <c r="A419">
        <v>191365</v>
      </c>
      <c r="B419" s="19">
        <v>700</v>
      </c>
      <c r="C419" s="9" t="s">
        <v>352</v>
      </c>
      <c r="D419">
        <v>0.104</v>
      </c>
      <c r="E419">
        <v>2E-3</v>
      </c>
      <c r="F419" t="s">
        <v>313</v>
      </c>
      <c r="G419" t="s">
        <v>312</v>
      </c>
    </row>
    <row r="420" spans="1:7" x14ac:dyDescent="0.35">
      <c r="A420">
        <v>191366</v>
      </c>
      <c r="B420" s="19">
        <v>795</v>
      </c>
      <c r="C420" s="9" t="s">
        <v>352</v>
      </c>
      <c r="D420">
        <v>0.218</v>
      </c>
      <c r="E420">
        <v>5.0000000000000001E-3</v>
      </c>
      <c r="F420" t="s">
        <v>313</v>
      </c>
      <c r="G420" t="s">
        <v>312</v>
      </c>
    </row>
    <row r="421" spans="1:7" x14ac:dyDescent="0.35">
      <c r="A421">
        <v>191367</v>
      </c>
      <c r="B421" s="19">
        <v>669</v>
      </c>
      <c r="C421" s="9" t="s">
        <v>352</v>
      </c>
      <c r="D421">
        <v>1.028</v>
      </c>
      <c r="E421">
        <v>5.0000000000000001E-3</v>
      </c>
      <c r="F421" t="s">
        <v>313</v>
      </c>
      <c r="G421" t="s">
        <v>312</v>
      </c>
    </row>
    <row r="422" spans="1:7" x14ac:dyDescent="0.35">
      <c r="A422">
        <v>191368</v>
      </c>
      <c r="B422" s="19">
        <v>778</v>
      </c>
      <c r="C422" s="9" t="s">
        <v>352</v>
      </c>
      <c r="D422">
        <v>8.0000000000000002E-3</v>
      </c>
      <c r="E422">
        <v>1E-3</v>
      </c>
      <c r="F422" t="s">
        <v>313</v>
      </c>
      <c r="G422" t="s">
        <v>312</v>
      </c>
    </row>
    <row r="423" spans="1:7" x14ac:dyDescent="0.35">
      <c r="A423">
        <v>191369</v>
      </c>
      <c r="B423" s="19">
        <v>329</v>
      </c>
      <c r="C423" s="9" t="s">
        <v>352</v>
      </c>
      <c r="D423">
        <v>2.3E-2</v>
      </c>
      <c r="E423" s="11">
        <v>-99</v>
      </c>
      <c r="F423" s="12" t="s">
        <v>38</v>
      </c>
      <c r="G423" t="s">
        <v>312</v>
      </c>
    </row>
    <row r="424" spans="1:7" x14ac:dyDescent="0.35">
      <c r="A424">
        <v>191370</v>
      </c>
      <c r="B424" s="19">
        <v>810</v>
      </c>
      <c r="C424" s="9" t="s">
        <v>352</v>
      </c>
      <c r="D424">
        <v>1E-3</v>
      </c>
      <c r="E424">
        <v>2.0000000000000001E-4</v>
      </c>
      <c r="F424" t="s">
        <v>313</v>
      </c>
      <c r="G424" t="s">
        <v>312</v>
      </c>
    </row>
    <row r="425" spans="1:7" x14ac:dyDescent="0.35">
      <c r="A425">
        <v>191371</v>
      </c>
      <c r="B425" s="19">
        <v>689</v>
      </c>
      <c r="C425" s="9" t="s">
        <v>352</v>
      </c>
      <c r="D425">
        <v>1E-3</v>
      </c>
      <c r="E425">
        <v>2.0000000000000001E-4</v>
      </c>
      <c r="F425" t="s">
        <v>313</v>
      </c>
      <c r="G425" t="s">
        <v>312</v>
      </c>
    </row>
    <row r="426" spans="1:7" x14ac:dyDescent="0.35">
      <c r="A426">
        <v>191372</v>
      </c>
      <c r="B426" s="19">
        <v>520</v>
      </c>
      <c r="C426" s="9" t="s">
        <v>352</v>
      </c>
      <c r="D426">
        <v>3.0000000000000001E-3</v>
      </c>
      <c r="E426" s="11">
        <v>-99</v>
      </c>
      <c r="F426" s="12" t="s">
        <v>38</v>
      </c>
      <c r="G426" t="s">
        <v>312</v>
      </c>
    </row>
    <row r="427" spans="1:7" x14ac:dyDescent="0.35">
      <c r="A427">
        <v>191376</v>
      </c>
      <c r="B427" s="19">
        <v>1042</v>
      </c>
      <c r="C427" s="9" t="s">
        <v>352</v>
      </c>
      <c r="D427">
        <v>2.7359999999999997E-3</v>
      </c>
      <c r="E427" s="11">
        <v>-99</v>
      </c>
      <c r="F427" s="12" t="s">
        <v>38</v>
      </c>
      <c r="G427" t="s">
        <v>310</v>
      </c>
    </row>
    <row r="428" spans="1:7" x14ac:dyDescent="0.35">
      <c r="A428">
        <v>191377</v>
      </c>
      <c r="B428" s="19">
        <v>1595</v>
      </c>
      <c r="C428" s="9" t="s">
        <v>352</v>
      </c>
      <c r="D428">
        <v>4.4840000000000001E-3</v>
      </c>
      <c r="E428" s="11">
        <v>-99</v>
      </c>
      <c r="F428" s="12" t="s">
        <v>38</v>
      </c>
      <c r="G428" t="s">
        <v>310</v>
      </c>
    </row>
    <row r="429" spans="1:7" x14ac:dyDescent="0.35">
      <c r="A429">
        <v>191378</v>
      </c>
      <c r="B429" s="19">
        <v>1596</v>
      </c>
      <c r="C429" s="9" t="s">
        <v>352</v>
      </c>
      <c r="D429">
        <v>5.7000000000000002E-3</v>
      </c>
      <c r="E429" s="11">
        <v>-99</v>
      </c>
      <c r="F429" s="12" t="s">
        <v>38</v>
      </c>
      <c r="G429" t="s">
        <v>310</v>
      </c>
    </row>
    <row r="430" spans="1:7" x14ac:dyDescent="0.35">
      <c r="A430">
        <v>191379</v>
      </c>
      <c r="B430" s="19">
        <v>1597</v>
      </c>
      <c r="C430" s="9" t="s">
        <v>352</v>
      </c>
      <c r="D430">
        <v>6.3080000000000011E-3</v>
      </c>
      <c r="E430" s="11">
        <v>-99</v>
      </c>
      <c r="F430" s="12" t="s">
        <v>38</v>
      </c>
      <c r="G430" t="s">
        <v>310</v>
      </c>
    </row>
    <row r="431" spans="1:7" x14ac:dyDescent="0.35">
      <c r="A431">
        <v>191380</v>
      </c>
      <c r="B431" s="19">
        <v>1598</v>
      </c>
      <c r="C431" s="9" t="s">
        <v>352</v>
      </c>
      <c r="D431">
        <v>2.8119999999999998E-3</v>
      </c>
      <c r="E431" s="11">
        <v>-99</v>
      </c>
      <c r="F431" s="12" t="s">
        <v>38</v>
      </c>
      <c r="G431" t="s">
        <v>310</v>
      </c>
    </row>
    <row r="432" spans="1:7" x14ac:dyDescent="0.35">
      <c r="A432">
        <v>191381</v>
      </c>
      <c r="B432" s="19">
        <v>1599</v>
      </c>
      <c r="C432" s="9" t="s">
        <v>352</v>
      </c>
      <c r="D432">
        <v>2.2799999999999999E-3</v>
      </c>
      <c r="E432" s="11">
        <v>-99</v>
      </c>
      <c r="F432" s="12" t="s">
        <v>38</v>
      </c>
      <c r="G432" t="s">
        <v>310</v>
      </c>
    </row>
    <row r="433" spans="1:7" x14ac:dyDescent="0.35">
      <c r="A433">
        <v>191386</v>
      </c>
      <c r="B433" s="19">
        <v>2375</v>
      </c>
      <c r="C433" s="9" t="s">
        <v>352</v>
      </c>
      <c r="D433">
        <v>1.9000000000000002E-3</v>
      </c>
      <c r="E433" s="11">
        <v>-99</v>
      </c>
      <c r="F433" s="12" t="s">
        <v>38</v>
      </c>
      <c r="G433" t="s">
        <v>310</v>
      </c>
    </row>
    <row r="434" spans="1:7" x14ac:dyDescent="0.35">
      <c r="A434">
        <v>191387</v>
      </c>
      <c r="B434" s="19">
        <v>2376</v>
      </c>
      <c r="C434" s="9" t="s">
        <v>352</v>
      </c>
      <c r="D434">
        <v>5.548E-3</v>
      </c>
      <c r="E434" s="11">
        <v>-99</v>
      </c>
      <c r="F434" s="12" t="s">
        <v>38</v>
      </c>
      <c r="G434" t="s">
        <v>310</v>
      </c>
    </row>
    <row r="435" spans="1:7" x14ac:dyDescent="0.35">
      <c r="A435">
        <v>191388</v>
      </c>
      <c r="B435" s="19">
        <v>2377</v>
      </c>
      <c r="C435" s="9" t="s">
        <v>352</v>
      </c>
      <c r="D435">
        <v>1.2160000000000001E-2</v>
      </c>
      <c r="E435" s="11">
        <v>-99</v>
      </c>
      <c r="F435" s="12" t="s">
        <v>38</v>
      </c>
      <c r="G435" t="s">
        <v>310</v>
      </c>
    </row>
    <row r="436" spans="1:7" x14ac:dyDescent="0.35">
      <c r="A436">
        <v>191389</v>
      </c>
      <c r="B436" s="19">
        <v>2378</v>
      </c>
      <c r="C436" s="9" t="s">
        <v>352</v>
      </c>
      <c r="D436">
        <v>9.1199999999999996E-3</v>
      </c>
      <c r="E436" s="11">
        <v>-99</v>
      </c>
      <c r="F436" s="12" t="s">
        <v>38</v>
      </c>
      <c r="G436" t="s">
        <v>310</v>
      </c>
    </row>
    <row r="437" spans="1:7" x14ac:dyDescent="0.35">
      <c r="A437">
        <v>191390</v>
      </c>
      <c r="B437" s="19">
        <v>2379</v>
      </c>
      <c r="C437" s="9" t="s">
        <v>352</v>
      </c>
      <c r="D437">
        <v>7.3720000000000001E-3</v>
      </c>
      <c r="E437" s="11">
        <v>-99</v>
      </c>
      <c r="F437" s="12" t="s">
        <v>38</v>
      </c>
      <c r="G437" t="s">
        <v>310</v>
      </c>
    </row>
    <row r="438" spans="1:7" x14ac:dyDescent="0.35">
      <c r="A438">
        <v>191391</v>
      </c>
      <c r="B438" s="19">
        <v>2380</v>
      </c>
      <c r="C438" s="9" t="s">
        <v>352</v>
      </c>
      <c r="D438">
        <v>7.4480000000000006E-3</v>
      </c>
      <c r="E438" s="11">
        <v>-99</v>
      </c>
      <c r="F438" s="12" t="s">
        <v>38</v>
      </c>
      <c r="G438" t="s">
        <v>310</v>
      </c>
    </row>
    <row r="439" spans="1:7" x14ac:dyDescent="0.35">
      <c r="A439">
        <v>191392</v>
      </c>
      <c r="B439" s="19">
        <v>2381</v>
      </c>
      <c r="C439" s="9" t="s">
        <v>352</v>
      </c>
      <c r="D439">
        <v>1.596E-3</v>
      </c>
      <c r="E439" s="11">
        <v>-99</v>
      </c>
      <c r="F439" s="12" t="s">
        <v>38</v>
      </c>
      <c r="G439" t="s">
        <v>310</v>
      </c>
    </row>
    <row r="440" spans="1:7" x14ac:dyDescent="0.35">
      <c r="A440">
        <v>191393</v>
      </c>
      <c r="B440" s="19">
        <v>2382</v>
      </c>
      <c r="C440" s="9" t="s">
        <v>352</v>
      </c>
      <c r="D440">
        <v>5.6239999999999997E-3</v>
      </c>
      <c r="E440" s="11">
        <v>-99</v>
      </c>
      <c r="F440" s="12" t="s">
        <v>38</v>
      </c>
      <c r="G440" t="s">
        <v>310</v>
      </c>
    </row>
    <row r="441" spans="1:7" x14ac:dyDescent="0.35">
      <c r="A441">
        <v>191397</v>
      </c>
      <c r="B441" s="19">
        <v>2862</v>
      </c>
      <c r="C441" s="9" t="s">
        <v>352</v>
      </c>
      <c r="D441">
        <v>2.9640000000000001E-3</v>
      </c>
      <c r="E441" s="11">
        <v>-99</v>
      </c>
      <c r="F441" s="12" t="s">
        <v>38</v>
      </c>
      <c r="G441" t="s">
        <v>310</v>
      </c>
    </row>
    <row r="442" spans="1:7" x14ac:dyDescent="0.35">
      <c r="A442">
        <v>191398</v>
      </c>
      <c r="B442" s="19">
        <v>2863</v>
      </c>
      <c r="C442" s="9" t="s">
        <v>352</v>
      </c>
      <c r="D442">
        <v>3.6480000000000002E-3</v>
      </c>
      <c r="E442" s="11">
        <v>-99</v>
      </c>
      <c r="F442" s="12" t="s">
        <v>38</v>
      </c>
      <c r="G442" t="s">
        <v>310</v>
      </c>
    </row>
    <row r="443" spans="1:7" x14ac:dyDescent="0.35">
      <c r="A443">
        <v>191399</v>
      </c>
      <c r="B443" s="19">
        <v>2864</v>
      </c>
      <c r="C443" s="9" t="s">
        <v>352</v>
      </c>
      <c r="D443">
        <v>1.2920000000000001E-2</v>
      </c>
      <c r="E443" s="11">
        <v>-99</v>
      </c>
      <c r="F443" s="12" t="s">
        <v>38</v>
      </c>
      <c r="G443" t="s">
        <v>310</v>
      </c>
    </row>
    <row r="444" spans="1:7" x14ac:dyDescent="0.35">
      <c r="A444">
        <v>191401</v>
      </c>
      <c r="B444" s="19">
        <v>2865</v>
      </c>
      <c r="C444" s="9" t="s">
        <v>352</v>
      </c>
      <c r="D444">
        <v>7.6000000000000009E-3</v>
      </c>
      <c r="E444" s="11">
        <v>-99</v>
      </c>
      <c r="F444" s="12" t="s">
        <v>38</v>
      </c>
      <c r="G444" t="s">
        <v>310</v>
      </c>
    </row>
    <row r="445" spans="1:7" x14ac:dyDescent="0.35">
      <c r="A445">
        <v>191402</v>
      </c>
      <c r="B445" s="19">
        <v>2866</v>
      </c>
      <c r="C445" s="9" t="s">
        <v>352</v>
      </c>
      <c r="D445">
        <v>1.9E-2</v>
      </c>
      <c r="E445" s="11">
        <v>-99</v>
      </c>
      <c r="F445" s="12" t="s">
        <v>38</v>
      </c>
      <c r="G445" t="s">
        <v>310</v>
      </c>
    </row>
    <row r="446" spans="1:7" x14ac:dyDescent="0.35">
      <c r="A446">
        <v>191403</v>
      </c>
      <c r="B446" s="19">
        <v>2867</v>
      </c>
      <c r="C446" s="9" t="s">
        <v>352</v>
      </c>
      <c r="D446">
        <v>2.2800000000000001E-2</v>
      </c>
      <c r="E446" s="11">
        <v>-99</v>
      </c>
      <c r="F446" s="12" t="s">
        <v>38</v>
      </c>
      <c r="G446" t="s">
        <v>310</v>
      </c>
    </row>
    <row r="447" spans="1:7" x14ac:dyDescent="0.35">
      <c r="A447">
        <v>191404</v>
      </c>
      <c r="B447" s="19">
        <v>2868</v>
      </c>
      <c r="C447" s="9" t="s">
        <v>352</v>
      </c>
      <c r="D447">
        <v>1.2160000000000001E-2</v>
      </c>
      <c r="E447" s="11">
        <v>-99</v>
      </c>
      <c r="F447" s="12" t="s">
        <v>38</v>
      </c>
      <c r="G447" t="s">
        <v>310</v>
      </c>
    </row>
    <row r="448" spans="1:7" x14ac:dyDescent="0.35">
      <c r="A448">
        <v>191405</v>
      </c>
      <c r="B448" s="19">
        <v>2869</v>
      </c>
      <c r="C448" s="9" t="s">
        <v>352</v>
      </c>
      <c r="D448">
        <v>5.9280000000000001E-3</v>
      </c>
      <c r="E448" s="11">
        <v>-99</v>
      </c>
      <c r="F448" s="12" t="s">
        <v>38</v>
      </c>
      <c r="G448" t="s">
        <v>310</v>
      </c>
    </row>
    <row r="449" spans="1:7" x14ac:dyDescent="0.35">
      <c r="A449">
        <v>191411</v>
      </c>
      <c r="B449" s="19">
        <v>954</v>
      </c>
      <c r="C449" s="9" t="s">
        <v>352</v>
      </c>
      <c r="D449">
        <v>8.3599999999999994E-3</v>
      </c>
      <c r="E449" s="11">
        <v>-99</v>
      </c>
      <c r="F449" s="12" t="s">
        <v>38</v>
      </c>
      <c r="G449" t="s">
        <v>310</v>
      </c>
    </row>
    <row r="450" spans="1:7" x14ac:dyDescent="0.35">
      <c r="A450">
        <v>191412</v>
      </c>
      <c r="B450" s="19">
        <v>970</v>
      </c>
      <c r="C450" s="9" t="s">
        <v>352</v>
      </c>
      <c r="D450">
        <v>2.4320000000000001E-3</v>
      </c>
      <c r="E450" s="11">
        <v>-99</v>
      </c>
      <c r="F450" s="12" t="s">
        <v>38</v>
      </c>
      <c r="G450" t="s">
        <v>310</v>
      </c>
    </row>
    <row r="451" spans="1:7" x14ac:dyDescent="0.35">
      <c r="A451">
        <v>191413</v>
      </c>
      <c r="B451" s="19">
        <v>958</v>
      </c>
      <c r="C451" s="9" t="s">
        <v>352</v>
      </c>
      <c r="D451">
        <v>2.0520000000000004E-2</v>
      </c>
      <c r="E451" s="11">
        <v>-99</v>
      </c>
      <c r="F451" s="12" t="s">
        <v>38</v>
      </c>
      <c r="G451" t="s">
        <v>310</v>
      </c>
    </row>
    <row r="452" spans="1:7" x14ac:dyDescent="0.35">
      <c r="A452">
        <v>191414</v>
      </c>
      <c r="B452" s="19">
        <v>962</v>
      </c>
      <c r="C452" s="9" t="s">
        <v>352</v>
      </c>
      <c r="D452">
        <v>1.064E-2</v>
      </c>
      <c r="E452" s="11">
        <v>-99</v>
      </c>
      <c r="F452" s="12" t="s">
        <v>38</v>
      </c>
      <c r="G452" t="s">
        <v>310</v>
      </c>
    </row>
    <row r="453" spans="1:7" x14ac:dyDescent="0.35">
      <c r="A453">
        <v>191415</v>
      </c>
      <c r="B453" s="19">
        <v>2362</v>
      </c>
      <c r="C453" s="9" t="s">
        <v>352</v>
      </c>
      <c r="D453">
        <v>0.1444</v>
      </c>
      <c r="E453" s="11">
        <v>-99</v>
      </c>
      <c r="F453" s="12" t="s">
        <v>38</v>
      </c>
      <c r="G453" t="s">
        <v>310</v>
      </c>
    </row>
    <row r="454" spans="1:7" x14ac:dyDescent="0.35">
      <c r="A454">
        <v>191417</v>
      </c>
      <c r="B454" s="19">
        <v>1620</v>
      </c>
      <c r="C454" s="9" t="s">
        <v>352</v>
      </c>
      <c r="D454">
        <v>6.0800000000000003E-3</v>
      </c>
      <c r="E454" s="11">
        <v>-99</v>
      </c>
      <c r="F454" s="12" t="s">
        <v>38</v>
      </c>
      <c r="G454" t="s">
        <v>310</v>
      </c>
    </row>
    <row r="455" spans="1:7" x14ac:dyDescent="0.35">
      <c r="A455">
        <v>191418</v>
      </c>
      <c r="B455" s="19">
        <v>966</v>
      </c>
      <c r="C455" s="9" t="s">
        <v>352</v>
      </c>
      <c r="D455">
        <v>2.6599999999999999E-2</v>
      </c>
      <c r="E455" s="11">
        <v>-99</v>
      </c>
      <c r="F455" s="12" t="s">
        <v>38</v>
      </c>
      <c r="G455" t="s">
        <v>310</v>
      </c>
    </row>
    <row r="456" spans="1:7" x14ac:dyDescent="0.35">
      <c r="A456">
        <v>191419</v>
      </c>
      <c r="B456" s="19">
        <v>2871</v>
      </c>
      <c r="C456" s="9" t="s">
        <v>352</v>
      </c>
      <c r="D456">
        <v>3.0400000000000002E-4</v>
      </c>
      <c r="E456" s="11">
        <v>-99</v>
      </c>
      <c r="F456" s="12" t="s">
        <v>38</v>
      </c>
      <c r="G456" t="s">
        <v>310</v>
      </c>
    </row>
    <row r="457" spans="1:7" x14ac:dyDescent="0.35">
      <c r="A457">
        <v>191420</v>
      </c>
      <c r="B457" s="19">
        <v>959</v>
      </c>
      <c r="C457" s="9" t="s">
        <v>352</v>
      </c>
      <c r="D457">
        <v>2.356E-3</v>
      </c>
      <c r="E457" s="11">
        <v>-99</v>
      </c>
      <c r="F457" s="12" t="s">
        <v>38</v>
      </c>
      <c r="G457" t="s">
        <v>310</v>
      </c>
    </row>
    <row r="458" spans="1:7" x14ac:dyDescent="0.35">
      <c r="A458">
        <v>191421</v>
      </c>
      <c r="B458" s="19">
        <v>944</v>
      </c>
      <c r="C458" s="9" t="s">
        <v>352</v>
      </c>
      <c r="D458">
        <v>1.2160000000000001E-2</v>
      </c>
      <c r="E458" s="11">
        <v>-99</v>
      </c>
      <c r="F458" s="12" t="s">
        <v>38</v>
      </c>
      <c r="G458" t="s">
        <v>310</v>
      </c>
    </row>
    <row r="459" spans="1:7" x14ac:dyDescent="0.35">
      <c r="A459">
        <v>191422</v>
      </c>
      <c r="B459" s="19">
        <v>2049</v>
      </c>
      <c r="C459" s="9" t="s">
        <v>352</v>
      </c>
      <c r="D459">
        <v>8.3599999999999994E-3</v>
      </c>
      <c r="E459" s="11">
        <v>-99</v>
      </c>
      <c r="F459" s="12" t="s">
        <v>38</v>
      </c>
      <c r="G459" t="s">
        <v>310</v>
      </c>
    </row>
    <row r="460" spans="1:7" x14ac:dyDescent="0.35">
      <c r="A460">
        <v>191423</v>
      </c>
      <c r="B460" s="19">
        <v>2872</v>
      </c>
      <c r="C460" s="9" t="s">
        <v>352</v>
      </c>
      <c r="D460">
        <v>3.7240000000000002E-2</v>
      </c>
      <c r="E460" s="11">
        <v>-99</v>
      </c>
      <c r="F460" s="12" t="s">
        <v>38</v>
      </c>
      <c r="G460" t="s">
        <v>310</v>
      </c>
    </row>
    <row r="461" spans="1:7" x14ac:dyDescent="0.35">
      <c r="A461">
        <v>191425</v>
      </c>
      <c r="B461" s="19">
        <v>972</v>
      </c>
      <c r="C461" s="9" t="s">
        <v>352</v>
      </c>
      <c r="D461">
        <v>1.5200000000000002E-2</v>
      </c>
      <c r="E461" s="11">
        <v>-99</v>
      </c>
      <c r="F461" s="12" t="s">
        <v>38</v>
      </c>
      <c r="G461" t="s">
        <v>310</v>
      </c>
    </row>
    <row r="462" spans="1:7" x14ac:dyDescent="0.35">
      <c r="A462">
        <v>191426</v>
      </c>
      <c r="B462" s="19">
        <v>971</v>
      </c>
      <c r="C462" s="9" t="s">
        <v>352</v>
      </c>
      <c r="D462">
        <v>0.12919999999999998</v>
      </c>
      <c r="E462" s="11">
        <v>-99</v>
      </c>
      <c r="F462" s="12" t="s">
        <v>38</v>
      </c>
      <c r="G462" t="s">
        <v>310</v>
      </c>
    </row>
    <row r="463" spans="1:7" x14ac:dyDescent="0.35">
      <c r="A463">
        <v>191427</v>
      </c>
      <c r="B463" s="19">
        <v>1621</v>
      </c>
      <c r="C463" s="9" t="s">
        <v>352</v>
      </c>
      <c r="D463">
        <v>9.8800000000000016E-3</v>
      </c>
      <c r="E463" s="11">
        <v>-99</v>
      </c>
      <c r="F463" s="12" t="s">
        <v>38</v>
      </c>
      <c r="G463" t="s">
        <v>310</v>
      </c>
    </row>
    <row r="464" spans="1:7" x14ac:dyDescent="0.35">
      <c r="A464">
        <v>191428</v>
      </c>
      <c r="B464" s="19">
        <v>1773</v>
      </c>
      <c r="C464" s="9" t="s">
        <v>352</v>
      </c>
      <c r="D464">
        <v>0.152</v>
      </c>
      <c r="E464" s="11">
        <v>-99</v>
      </c>
      <c r="F464" s="12" t="s">
        <v>38</v>
      </c>
      <c r="G464" t="s">
        <v>310</v>
      </c>
    </row>
    <row r="465" spans="1:7" x14ac:dyDescent="0.35">
      <c r="A465">
        <v>191429</v>
      </c>
      <c r="B465" s="19">
        <v>1797</v>
      </c>
      <c r="C465" s="9" t="s">
        <v>352</v>
      </c>
      <c r="D465">
        <v>6.3080000000000011E-3</v>
      </c>
      <c r="E465" s="11">
        <v>-99</v>
      </c>
      <c r="F465" s="12" t="s">
        <v>38</v>
      </c>
      <c r="G465" t="s">
        <v>310</v>
      </c>
    </row>
    <row r="466" spans="1:7" x14ac:dyDescent="0.35">
      <c r="A466">
        <v>191430</v>
      </c>
      <c r="B466" s="19">
        <v>1796</v>
      </c>
      <c r="C466" s="9" t="s">
        <v>352</v>
      </c>
      <c r="D466">
        <v>1.2920000000000001E-2</v>
      </c>
      <c r="E466" s="11">
        <v>-99</v>
      </c>
      <c r="F466" s="12" t="s">
        <v>38</v>
      </c>
      <c r="G466" t="s">
        <v>310</v>
      </c>
    </row>
    <row r="467" spans="1:7" x14ac:dyDescent="0.35">
      <c r="A467">
        <v>191431</v>
      </c>
      <c r="B467" s="19">
        <v>2393</v>
      </c>
      <c r="C467" s="9" t="s">
        <v>352</v>
      </c>
      <c r="D467">
        <v>3.8760000000000001E-3</v>
      </c>
      <c r="E467" s="11">
        <v>-99</v>
      </c>
      <c r="F467" s="12" t="s">
        <v>38</v>
      </c>
      <c r="G467" t="s">
        <v>310</v>
      </c>
    </row>
    <row r="468" spans="1:7" x14ac:dyDescent="0.35">
      <c r="A468">
        <v>191432</v>
      </c>
      <c r="B468" s="19">
        <v>2857</v>
      </c>
      <c r="C468" s="9" t="s">
        <v>352</v>
      </c>
      <c r="D468">
        <v>7.5999999999999998E-2</v>
      </c>
      <c r="E468" s="11">
        <v>-99</v>
      </c>
      <c r="F468" s="12" t="s">
        <v>38</v>
      </c>
      <c r="G468" t="s">
        <v>310</v>
      </c>
    </row>
    <row r="469" spans="1:7" x14ac:dyDescent="0.35">
      <c r="A469">
        <v>191433</v>
      </c>
      <c r="B469" s="19">
        <v>2858</v>
      </c>
      <c r="C469" s="9" t="s">
        <v>352</v>
      </c>
      <c r="D469">
        <v>1.2160000000000001E-2</v>
      </c>
      <c r="E469" s="11">
        <v>-99</v>
      </c>
      <c r="F469" s="12" t="s">
        <v>38</v>
      </c>
      <c r="G469" t="s">
        <v>310</v>
      </c>
    </row>
    <row r="470" spans="1:7" x14ac:dyDescent="0.35">
      <c r="A470">
        <v>191434</v>
      </c>
      <c r="B470" s="19">
        <v>2859</v>
      </c>
      <c r="C470" s="9" t="s">
        <v>352</v>
      </c>
      <c r="D470">
        <v>3.3439999999999998E-3</v>
      </c>
      <c r="E470" s="11">
        <v>-99</v>
      </c>
      <c r="F470" s="12" t="s">
        <v>38</v>
      </c>
      <c r="G470" t="s">
        <v>310</v>
      </c>
    </row>
    <row r="471" spans="1:7" x14ac:dyDescent="0.35">
      <c r="A471">
        <v>191435</v>
      </c>
      <c r="B471" s="19">
        <v>1683</v>
      </c>
      <c r="C471" s="9" t="s">
        <v>352</v>
      </c>
      <c r="D471">
        <v>0.30399999999999999</v>
      </c>
      <c r="E471" s="11">
        <v>-99</v>
      </c>
      <c r="F471" s="12" t="s">
        <v>38</v>
      </c>
      <c r="G471" t="s">
        <v>310</v>
      </c>
    </row>
    <row r="472" spans="1:7" x14ac:dyDescent="0.35">
      <c r="A472">
        <v>191437</v>
      </c>
      <c r="B472" s="19">
        <v>2395</v>
      </c>
      <c r="C472" s="9" t="s">
        <v>352</v>
      </c>
      <c r="D472">
        <v>6.611999999999999E-3</v>
      </c>
      <c r="E472" s="11">
        <v>-99</v>
      </c>
      <c r="F472" s="12" t="s">
        <v>38</v>
      </c>
      <c r="G472" t="s">
        <v>310</v>
      </c>
    </row>
    <row r="473" spans="1:7" x14ac:dyDescent="0.35">
      <c r="A473">
        <v>191439</v>
      </c>
      <c r="B473" s="19">
        <v>2397</v>
      </c>
      <c r="C473" s="9" t="s">
        <v>352</v>
      </c>
      <c r="D473">
        <v>6.992E-3</v>
      </c>
      <c r="E473" s="11">
        <v>-99</v>
      </c>
      <c r="F473" s="12" t="s">
        <v>38</v>
      </c>
      <c r="G473" t="s">
        <v>310</v>
      </c>
    </row>
    <row r="474" spans="1:7" x14ac:dyDescent="0.35">
      <c r="A474">
        <v>191441</v>
      </c>
      <c r="B474" s="19">
        <v>2399</v>
      </c>
      <c r="C474" s="9" t="s">
        <v>352</v>
      </c>
      <c r="D474">
        <v>4.5600000000000002E-2</v>
      </c>
      <c r="E474" s="11">
        <v>-99</v>
      </c>
      <c r="F474" s="12" t="s">
        <v>38</v>
      </c>
      <c r="G474" t="s">
        <v>310</v>
      </c>
    </row>
    <row r="475" spans="1:7" x14ac:dyDescent="0.35">
      <c r="A475">
        <v>191443</v>
      </c>
      <c r="B475" s="19">
        <v>2400</v>
      </c>
      <c r="C475" s="9" t="s">
        <v>352</v>
      </c>
      <c r="D475">
        <v>1.064E-2</v>
      </c>
      <c r="E475" s="11">
        <v>-99</v>
      </c>
      <c r="F475" s="12" t="s">
        <v>38</v>
      </c>
      <c r="G475" t="s">
        <v>310</v>
      </c>
    </row>
    <row r="476" spans="1:7" x14ac:dyDescent="0.35">
      <c r="A476">
        <v>191444</v>
      </c>
      <c r="B476" s="19">
        <v>951</v>
      </c>
      <c r="C476" s="9" t="s">
        <v>352</v>
      </c>
      <c r="D476">
        <v>1.064E-2</v>
      </c>
      <c r="E476" s="11">
        <v>-99</v>
      </c>
      <c r="F476" s="12" t="s">
        <v>38</v>
      </c>
      <c r="G476" t="s">
        <v>310</v>
      </c>
    </row>
    <row r="477" spans="1:7" x14ac:dyDescent="0.35">
      <c r="A477">
        <v>191445</v>
      </c>
      <c r="B477" s="19">
        <v>949</v>
      </c>
      <c r="C477" s="9" t="s">
        <v>352</v>
      </c>
      <c r="D477">
        <v>3.9519999999999998E-3</v>
      </c>
      <c r="E477" s="11">
        <v>-99</v>
      </c>
      <c r="F477" s="12" t="s">
        <v>38</v>
      </c>
      <c r="G477" t="s">
        <v>310</v>
      </c>
    </row>
    <row r="478" spans="1:7" x14ac:dyDescent="0.35">
      <c r="A478">
        <v>191446</v>
      </c>
      <c r="B478" s="19">
        <v>1623</v>
      </c>
      <c r="C478" s="9" t="s">
        <v>352</v>
      </c>
      <c r="D478">
        <v>4.6360000000000004E-3</v>
      </c>
      <c r="E478" s="11">
        <v>-99</v>
      </c>
      <c r="F478" s="12" t="s">
        <v>38</v>
      </c>
      <c r="G478" t="s">
        <v>310</v>
      </c>
    </row>
    <row r="479" spans="1:7" x14ac:dyDescent="0.35">
      <c r="A479">
        <v>191447</v>
      </c>
      <c r="B479" s="19">
        <v>936</v>
      </c>
      <c r="C479" s="9" t="s">
        <v>352</v>
      </c>
      <c r="D479">
        <v>1.5200000000000002E-2</v>
      </c>
      <c r="E479" s="11">
        <v>-99</v>
      </c>
      <c r="F479" s="12" t="s">
        <v>38</v>
      </c>
      <c r="G479" t="s">
        <v>310</v>
      </c>
    </row>
    <row r="480" spans="1:7" x14ac:dyDescent="0.35">
      <c r="A480">
        <v>191448</v>
      </c>
      <c r="B480" s="19">
        <v>1624</v>
      </c>
      <c r="C480" s="9" t="s">
        <v>352</v>
      </c>
      <c r="D480">
        <v>4.9400000000000008E-3</v>
      </c>
      <c r="E480" s="11">
        <v>-99</v>
      </c>
      <c r="F480" s="12" t="s">
        <v>38</v>
      </c>
      <c r="G480" t="s">
        <v>310</v>
      </c>
    </row>
    <row r="481" spans="1:7" x14ac:dyDescent="0.35">
      <c r="A481">
        <v>191450</v>
      </c>
      <c r="B481" s="19">
        <v>2402</v>
      </c>
      <c r="C481" s="9" t="s">
        <v>352</v>
      </c>
      <c r="D481">
        <v>6.2320000000000006E-3</v>
      </c>
      <c r="E481" s="11">
        <v>-99</v>
      </c>
      <c r="F481" s="12" t="s">
        <v>38</v>
      </c>
      <c r="G481" t="s">
        <v>310</v>
      </c>
    </row>
    <row r="482" spans="1:7" x14ac:dyDescent="0.35">
      <c r="A482">
        <v>191451</v>
      </c>
      <c r="B482" s="19">
        <v>1727</v>
      </c>
      <c r="C482" s="9" t="s">
        <v>352</v>
      </c>
      <c r="D482">
        <v>2.8879999999999999E-3</v>
      </c>
      <c r="E482" s="11">
        <v>-99</v>
      </c>
      <c r="F482" s="12" t="s">
        <v>38</v>
      </c>
      <c r="G482" t="s">
        <v>310</v>
      </c>
    </row>
    <row r="483" spans="1:7" x14ac:dyDescent="0.35">
      <c r="A483">
        <v>191452</v>
      </c>
      <c r="B483" s="19">
        <v>2861</v>
      </c>
      <c r="C483" s="9" t="s">
        <v>352</v>
      </c>
      <c r="D483">
        <v>2.2799999999999999E-3</v>
      </c>
      <c r="E483" s="11">
        <v>-99</v>
      </c>
      <c r="F483" s="12" t="s">
        <v>38</v>
      </c>
      <c r="G483" t="s">
        <v>310</v>
      </c>
    </row>
    <row r="484" spans="1:7" x14ac:dyDescent="0.35">
      <c r="A484">
        <v>191454</v>
      </c>
      <c r="B484" s="19">
        <v>2404</v>
      </c>
      <c r="C484" s="9" t="s">
        <v>352</v>
      </c>
      <c r="D484">
        <v>1.2920000000000001E-2</v>
      </c>
      <c r="E484" s="11">
        <v>-99</v>
      </c>
      <c r="F484" s="12" t="s">
        <v>38</v>
      </c>
      <c r="G484" t="s">
        <v>310</v>
      </c>
    </row>
    <row r="485" spans="1:7" x14ac:dyDescent="0.35">
      <c r="A485">
        <v>191456</v>
      </c>
      <c r="B485" s="19">
        <v>2406</v>
      </c>
      <c r="C485" s="9" t="s">
        <v>352</v>
      </c>
      <c r="D485">
        <v>1.5200000000000002E-2</v>
      </c>
      <c r="E485" s="11">
        <v>-99</v>
      </c>
      <c r="F485" s="12" t="s">
        <v>38</v>
      </c>
      <c r="G485" t="s">
        <v>310</v>
      </c>
    </row>
    <row r="486" spans="1:7" x14ac:dyDescent="0.35">
      <c r="A486">
        <v>191457</v>
      </c>
      <c r="B486" s="19">
        <v>2873</v>
      </c>
      <c r="C486" s="9" t="s">
        <v>352</v>
      </c>
      <c r="D486">
        <v>7.2960000000000004E-3</v>
      </c>
      <c r="E486" s="11">
        <v>-99</v>
      </c>
      <c r="F486" s="12" t="s">
        <v>38</v>
      </c>
      <c r="G486" t="s">
        <v>310</v>
      </c>
    </row>
    <row r="487" spans="1:7" x14ac:dyDescent="0.35">
      <c r="A487">
        <v>191458</v>
      </c>
      <c r="B487" s="19">
        <v>2874</v>
      </c>
      <c r="C487" s="9" t="s">
        <v>352</v>
      </c>
      <c r="D487">
        <v>4.9400000000000008E-3</v>
      </c>
      <c r="E487" s="11">
        <v>-99</v>
      </c>
      <c r="F487" s="12" t="s">
        <v>38</v>
      </c>
      <c r="G487" t="s">
        <v>310</v>
      </c>
    </row>
    <row r="488" spans="1:7" x14ac:dyDescent="0.35">
      <c r="A488">
        <v>191460</v>
      </c>
      <c r="B488" s="19">
        <v>2407</v>
      </c>
      <c r="C488" s="9" t="s">
        <v>352</v>
      </c>
      <c r="D488">
        <v>9.1200000000000005E-4</v>
      </c>
      <c r="E488" s="11">
        <v>-99</v>
      </c>
      <c r="F488" s="12" t="s">
        <v>38</v>
      </c>
      <c r="G488" t="s">
        <v>310</v>
      </c>
    </row>
    <row r="489" spans="1:7" x14ac:dyDescent="0.35">
      <c r="A489">
        <v>191461</v>
      </c>
      <c r="B489" s="19">
        <v>2159</v>
      </c>
      <c r="C489" s="9" t="s">
        <v>352</v>
      </c>
      <c r="D489">
        <v>3.192E-3</v>
      </c>
      <c r="E489" s="11">
        <v>-99</v>
      </c>
      <c r="F489" s="12" t="s">
        <v>38</v>
      </c>
      <c r="G489" t="s">
        <v>310</v>
      </c>
    </row>
    <row r="490" spans="1:7" x14ac:dyDescent="0.35">
      <c r="A490">
        <v>191463</v>
      </c>
      <c r="B490" s="19">
        <v>2408</v>
      </c>
      <c r="C490" s="9" t="s">
        <v>352</v>
      </c>
      <c r="D490">
        <v>1.748E-3</v>
      </c>
      <c r="E490" s="11">
        <v>-99</v>
      </c>
      <c r="F490" s="12" t="s">
        <v>38</v>
      </c>
      <c r="G490" t="s">
        <v>310</v>
      </c>
    </row>
    <row r="491" spans="1:7" x14ac:dyDescent="0.35">
      <c r="A491">
        <v>191464</v>
      </c>
      <c r="B491" s="19">
        <v>2877</v>
      </c>
      <c r="C491" s="9" t="s">
        <v>352</v>
      </c>
      <c r="D491">
        <v>8.3599999999999994E-4</v>
      </c>
      <c r="E491" s="11">
        <v>-99</v>
      </c>
      <c r="F491" s="12" t="s">
        <v>38</v>
      </c>
      <c r="G491" t="s">
        <v>310</v>
      </c>
    </row>
    <row r="492" spans="1:7" x14ac:dyDescent="0.35">
      <c r="A492">
        <v>191465</v>
      </c>
      <c r="B492" s="19">
        <v>2410</v>
      </c>
      <c r="C492" s="9" t="s">
        <v>352</v>
      </c>
      <c r="D492">
        <v>4.5599999999999998E-3</v>
      </c>
      <c r="E492" s="11">
        <v>-99</v>
      </c>
      <c r="F492" s="12" t="s">
        <v>38</v>
      </c>
      <c r="G492" t="s">
        <v>310</v>
      </c>
    </row>
    <row r="493" spans="1:7" x14ac:dyDescent="0.35">
      <c r="A493">
        <v>191466</v>
      </c>
      <c r="B493" s="19">
        <v>2411</v>
      </c>
      <c r="C493" s="9" t="s">
        <v>352</v>
      </c>
      <c r="D493">
        <v>1.9000000000000002E-3</v>
      </c>
      <c r="E493" s="11">
        <v>-99</v>
      </c>
      <c r="F493" s="12" t="s">
        <v>38</v>
      </c>
      <c r="G493" t="s">
        <v>310</v>
      </c>
    </row>
    <row r="494" spans="1:7" x14ac:dyDescent="0.35">
      <c r="A494">
        <v>191467</v>
      </c>
      <c r="B494" s="19">
        <v>2412</v>
      </c>
      <c r="C494" s="9" t="s">
        <v>352</v>
      </c>
      <c r="D494">
        <v>1.064E-2</v>
      </c>
      <c r="E494" s="11">
        <v>-99</v>
      </c>
      <c r="F494" s="12" t="s">
        <v>38</v>
      </c>
      <c r="G494" t="s">
        <v>310</v>
      </c>
    </row>
    <row r="495" spans="1:7" x14ac:dyDescent="0.35">
      <c r="A495">
        <v>191468</v>
      </c>
      <c r="B495" s="19">
        <v>2413</v>
      </c>
      <c r="C495" s="9" t="s">
        <v>352</v>
      </c>
      <c r="D495">
        <v>1.8240000000000001E-3</v>
      </c>
      <c r="E495" s="11">
        <v>-99</v>
      </c>
      <c r="F495" s="12" t="s">
        <v>38</v>
      </c>
      <c r="G495" t="s">
        <v>310</v>
      </c>
    </row>
    <row r="496" spans="1:7" x14ac:dyDescent="0.35">
      <c r="A496">
        <v>191469</v>
      </c>
      <c r="B496" s="19">
        <v>2414</v>
      </c>
      <c r="C496" s="9" t="s">
        <v>352</v>
      </c>
      <c r="D496">
        <v>1.064E-2</v>
      </c>
      <c r="E496" s="11">
        <v>-99</v>
      </c>
      <c r="F496" s="12" t="s">
        <v>38</v>
      </c>
      <c r="G496" t="s">
        <v>310</v>
      </c>
    </row>
    <row r="497" spans="1:7" x14ac:dyDescent="0.35">
      <c r="A497">
        <v>191470</v>
      </c>
      <c r="B497" s="19">
        <v>2878</v>
      </c>
      <c r="C497" s="9" t="s">
        <v>352</v>
      </c>
      <c r="D497">
        <v>1.2160000000000001E-3</v>
      </c>
      <c r="E497" s="11">
        <v>-99</v>
      </c>
      <c r="F497" s="12" t="s">
        <v>38</v>
      </c>
      <c r="G497" t="s">
        <v>310</v>
      </c>
    </row>
    <row r="498" spans="1:7" x14ac:dyDescent="0.35">
      <c r="A498">
        <v>191471</v>
      </c>
      <c r="B498" s="19">
        <v>2415</v>
      </c>
      <c r="C498" s="9" t="s">
        <v>352</v>
      </c>
      <c r="D498">
        <v>8.3599999999999994E-4</v>
      </c>
      <c r="E498" s="11">
        <v>-99</v>
      </c>
      <c r="F498" s="12" t="s">
        <v>38</v>
      </c>
      <c r="G498" t="s">
        <v>310</v>
      </c>
    </row>
    <row r="499" spans="1:7" x14ac:dyDescent="0.35">
      <c r="A499">
        <v>191475</v>
      </c>
      <c r="B499" s="19">
        <v>2421</v>
      </c>
      <c r="C499" s="9" t="s">
        <v>352</v>
      </c>
      <c r="D499">
        <v>6.3839999999999999E-3</v>
      </c>
      <c r="E499" s="11">
        <v>-99</v>
      </c>
      <c r="F499" s="12" t="s">
        <v>38</v>
      </c>
      <c r="G499" t="s">
        <v>310</v>
      </c>
    </row>
    <row r="500" spans="1:7" x14ac:dyDescent="0.35">
      <c r="A500">
        <v>191476</v>
      </c>
      <c r="B500" s="19">
        <v>2881</v>
      </c>
      <c r="C500" s="9" t="s">
        <v>352</v>
      </c>
      <c r="D500">
        <v>1.5200000000000002E-2</v>
      </c>
      <c r="E500" s="11">
        <v>-99</v>
      </c>
      <c r="F500" s="12" t="s">
        <v>38</v>
      </c>
      <c r="G500" t="s">
        <v>310</v>
      </c>
    </row>
    <row r="501" spans="1:7" x14ac:dyDescent="0.35">
      <c r="A501">
        <v>191477</v>
      </c>
      <c r="B501" s="19">
        <v>2882</v>
      </c>
      <c r="C501" s="9" t="s">
        <v>352</v>
      </c>
      <c r="D501">
        <v>2.5839999999999999E-3</v>
      </c>
      <c r="E501" s="11">
        <v>-99</v>
      </c>
      <c r="F501" s="12" t="s">
        <v>38</v>
      </c>
      <c r="G501" t="s">
        <v>310</v>
      </c>
    </row>
    <row r="502" spans="1:7" x14ac:dyDescent="0.35">
      <c r="A502">
        <v>191478</v>
      </c>
      <c r="B502" s="19">
        <v>2884</v>
      </c>
      <c r="C502" s="9" t="s">
        <v>352</v>
      </c>
      <c r="D502">
        <v>1.748E-3</v>
      </c>
      <c r="E502" s="11">
        <v>-99</v>
      </c>
      <c r="F502" s="12" t="s">
        <v>38</v>
      </c>
      <c r="G502" t="s">
        <v>310</v>
      </c>
    </row>
    <row r="503" spans="1:7" x14ac:dyDescent="0.35">
      <c r="A503">
        <v>191479</v>
      </c>
      <c r="B503" s="19">
        <v>2424</v>
      </c>
      <c r="C503" s="9" t="s">
        <v>352</v>
      </c>
      <c r="D503">
        <v>9.1199999999999996E-3</v>
      </c>
      <c r="E503" s="11">
        <v>-99</v>
      </c>
      <c r="F503" s="12" t="s">
        <v>38</v>
      </c>
      <c r="G503" t="s">
        <v>310</v>
      </c>
    </row>
    <row r="504" spans="1:7" x14ac:dyDescent="0.35">
      <c r="A504">
        <v>191480</v>
      </c>
      <c r="B504" s="19">
        <v>2425</v>
      </c>
      <c r="C504" s="9" t="s">
        <v>352</v>
      </c>
      <c r="D504">
        <v>2.356E-3</v>
      </c>
      <c r="E504" s="11">
        <v>-99</v>
      </c>
      <c r="F504" s="12" t="s">
        <v>38</v>
      </c>
      <c r="G504" t="s">
        <v>310</v>
      </c>
    </row>
    <row r="505" spans="1:7" x14ac:dyDescent="0.35">
      <c r="A505">
        <v>191481</v>
      </c>
      <c r="B505" s="19">
        <v>947</v>
      </c>
      <c r="C505" s="9" t="s">
        <v>352</v>
      </c>
      <c r="D505">
        <v>1.8239999999999999E-2</v>
      </c>
      <c r="E505" s="11">
        <v>-99</v>
      </c>
      <c r="F505" s="12" t="s">
        <v>38</v>
      </c>
      <c r="G505" t="s">
        <v>310</v>
      </c>
    </row>
    <row r="506" spans="1:7" x14ac:dyDescent="0.35">
      <c r="A506">
        <v>191482</v>
      </c>
      <c r="B506" s="19">
        <v>935</v>
      </c>
      <c r="C506" s="9" t="s">
        <v>352</v>
      </c>
      <c r="D506">
        <v>5.4719999999999994E-3</v>
      </c>
      <c r="E506" s="11">
        <v>-99</v>
      </c>
      <c r="F506" s="12" t="s">
        <v>38</v>
      </c>
      <c r="G506" t="s">
        <v>310</v>
      </c>
    </row>
    <row r="507" spans="1:7" x14ac:dyDescent="0.35">
      <c r="A507">
        <v>191483</v>
      </c>
      <c r="B507" s="19">
        <v>2341</v>
      </c>
      <c r="C507" s="9" t="s">
        <v>352</v>
      </c>
      <c r="D507">
        <v>4.3319999999999999E-3</v>
      </c>
      <c r="E507" s="11">
        <v>-99</v>
      </c>
      <c r="F507" s="12" t="s">
        <v>38</v>
      </c>
      <c r="G507" t="s">
        <v>310</v>
      </c>
    </row>
    <row r="508" spans="1:7" x14ac:dyDescent="0.35">
      <c r="A508">
        <v>191484</v>
      </c>
      <c r="B508" s="19">
        <v>1752</v>
      </c>
      <c r="C508" s="9" t="s">
        <v>352</v>
      </c>
      <c r="D508">
        <v>3.4200000000000001E-2</v>
      </c>
      <c r="E508" s="11">
        <v>-99</v>
      </c>
      <c r="F508" s="12" t="s">
        <v>38</v>
      </c>
      <c r="G508" t="s">
        <v>310</v>
      </c>
    </row>
    <row r="509" spans="1:7" x14ac:dyDescent="0.35">
      <c r="A509">
        <v>191485</v>
      </c>
      <c r="B509" s="19">
        <v>2426</v>
      </c>
      <c r="C509" s="9" t="s">
        <v>352</v>
      </c>
      <c r="D509">
        <v>2.2800000000000001E-2</v>
      </c>
      <c r="E509" s="11">
        <v>-99</v>
      </c>
      <c r="F509" s="12" t="s">
        <v>38</v>
      </c>
      <c r="G509" t="s">
        <v>310</v>
      </c>
    </row>
    <row r="510" spans="1:7" x14ac:dyDescent="0.35">
      <c r="A510">
        <v>191486</v>
      </c>
      <c r="B510" s="19">
        <v>1754</v>
      </c>
      <c r="C510" s="9" t="s">
        <v>352</v>
      </c>
      <c r="D510">
        <v>5.3200000000000001E-3</v>
      </c>
      <c r="E510" s="11">
        <v>-99</v>
      </c>
      <c r="F510" s="12" t="s">
        <v>38</v>
      </c>
      <c r="G510" t="s">
        <v>310</v>
      </c>
    </row>
    <row r="511" spans="1:7" x14ac:dyDescent="0.35">
      <c r="A511">
        <v>191487</v>
      </c>
      <c r="B511" s="19">
        <v>1753</v>
      </c>
      <c r="C511" s="9" t="s">
        <v>352</v>
      </c>
      <c r="D511">
        <v>1.6719999999999999E-3</v>
      </c>
      <c r="E511" s="11">
        <v>-99</v>
      </c>
      <c r="F511" s="12" t="s">
        <v>38</v>
      </c>
      <c r="G511" t="s">
        <v>310</v>
      </c>
    </row>
    <row r="512" spans="1:7" x14ac:dyDescent="0.35">
      <c r="A512">
        <v>191488</v>
      </c>
      <c r="B512" s="19">
        <v>2427</v>
      </c>
      <c r="C512" s="9" t="s">
        <v>352</v>
      </c>
      <c r="D512">
        <v>0.2888</v>
      </c>
      <c r="E512" s="11">
        <v>-99</v>
      </c>
      <c r="F512" s="12" t="s">
        <v>38</v>
      </c>
      <c r="G512" t="s">
        <v>310</v>
      </c>
    </row>
    <row r="513" spans="1:7" x14ac:dyDescent="0.35">
      <c r="A513">
        <v>191489</v>
      </c>
      <c r="B513" s="19">
        <v>1614</v>
      </c>
      <c r="C513" s="9" t="s">
        <v>352</v>
      </c>
      <c r="D513">
        <v>3.2679999999999996E-3</v>
      </c>
      <c r="E513" s="11">
        <v>-99</v>
      </c>
      <c r="F513" s="12" t="s">
        <v>38</v>
      </c>
      <c r="G513" t="s">
        <v>310</v>
      </c>
    </row>
    <row r="514" spans="1:7" x14ac:dyDescent="0.35">
      <c r="A514">
        <v>191490</v>
      </c>
      <c r="B514" s="19">
        <v>1634</v>
      </c>
      <c r="C514" s="9" t="s">
        <v>352</v>
      </c>
      <c r="D514">
        <v>1.0640000000000001</v>
      </c>
      <c r="E514" s="11">
        <v>-99</v>
      </c>
      <c r="F514" s="12" t="s">
        <v>38</v>
      </c>
      <c r="G514" t="s">
        <v>310</v>
      </c>
    </row>
    <row r="515" spans="1:7" x14ac:dyDescent="0.35">
      <c r="A515">
        <v>191491</v>
      </c>
      <c r="B515" s="19">
        <v>2428</v>
      </c>
      <c r="C515" s="9" t="s">
        <v>352</v>
      </c>
      <c r="D515">
        <v>5.7000000000000002E-3</v>
      </c>
      <c r="E515" s="11">
        <v>-99</v>
      </c>
      <c r="F515" s="12" t="s">
        <v>38</v>
      </c>
      <c r="G515" t="s">
        <v>310</v>
      </c>
    </row>
    <row r="516" spans="1:7" x14ac:dyDescent="0.35">
      <c r="A516">
        <v>191492</v>
      </c>
      <c r="B516" s="19">
        <v>1635</v>
      </c>
      <c r="C516" s="9" t="s">
        <v>352</v>
      </c>
      <c r="D516">
        <v>0.15959999999999999</v>
      </c>
      <c r="E516" s="11">
        <v>-99</v>
      </c>
      <c r="F516" s="12" t="s">
        <v>38</v>
      </c>
      <c r="G516" t="s">
        <v>310</v>
      </c>
    </row>
    <row r="517" spans="1:7" x14ac:dyDescent="0.35">
      <c r="A517">
        <v>191493</v>
      </c>
      <c r="B517" s="19">
        <v>934</v>
      </c>
      <c r="C517" s="9" t="s">
        <v>352</v>
      </c>
      <c r="D517">
        <v>0.1368</v>
      </c>
      <c r="E517" s="11">
        <v>-99</v>
      </c>
      <c r="F517" s="12" t="s">
        <v>38</v>
      </c>
      <c r="G517" t="s">
        <v>310</v>
      </c>
    </row>
    <row r="518" spans="1:7" x14ac:dyDescent="0.35">
      <c r="A518">
        <v>191494</v>
      </c>
      <c r="B518" s="19">
        <v>1616</v>
      </c>
      <c r="C518" s="9" t="s">
        <v>352</v>
      </c>
      <c r="D518">
        <v>6.9919999999999996E-2</v>
      </c>
      <c r="E518" s="11">
        <v>-99</v>
      </c>
      <c r="F518" s="12" t="s">
        <v>38</v>
      </c>
      <c r="G518" t="s">
        <v>310</v>
      </c>
    </row>
    <row r="519" spans="1:7" x14ac:dyDescent="0.35">
      <c r="A519">
        <v>191495</v>
      </c>
      <c r="B519" s="19">
        <v>1763</v>
      </c>
      <c r="C519" s="9" t="s">
        <v>352</v>
      </c>
      <c r="D519">
        <v>0.45600000000000002</v>
      </c>
      <c r="E519" s="11">
        <v>-99</v>
      </c>
      <c r="F519" s="12" t="s">
        <v>38</v>
      </c>
      <c r="G519" t="s">
        <v>310</v>
      </c>
    </row>
    <row r="520" spans="1:7" x14ac:dyDescent="0.35">
      <c r="A520">
        <v>191496</v>
      </c>
      <c r="B520" s="19">
        <v>1615</v>
      </c>
      <c r="C520" s="9" t="s">
        <v>352</v>
      </c>
      <c r="D520">
        <v>2.2040000000000002</v>
      </c>
      <c r="E520" s="11">
        <v>-99</v>
      </c>
      <c r="F520" s="12" t="s">
        <v>38</v>
      </c>
      <c r="G520" t="s">
        <v>310</v>
      </c>
    </row>
    <row r="521" spans="1:7" x14ac:dyDescent="0.35">
      <c r="A521">
        <v>191497</v>
      </c>
      <c r="B521" s="19">
        <v>969</v>
      </c>
      <c r="C521" s="9" t="s">
        <v>352</v>
      </c>
      <c r="D521">
        <v>0.24320000000000003</v>
      </c>
      <c r="E521" s="11">
        <v>-99</v>
      </c>
      <c r="F521" s="12" t="s">
        <v>38</v>
      </c>
      <c r="G521" t="s">
        <v>310</v>
      </c>
    </row>
    <row r="522" spans="1:7" x14ac:dyDescent="0.35">
      <c r="A522">
        <v>191498</v>
      </c>
      <c r="B522" s="19">
        <v>1764</v>
      </c>
      <c r="C522" s="9" t="s">
        <v>352</v>
      </c>
      <c r="D522">
        <v>0.16720000000000002</v>
      </c>
      <c r="E522" s="11">
        <v>-99</v>
      </c>
      <c r="F522" s="12" t="s">
        <v>38</v>
      </c>
      <c r="G522" t="s">
        <v>310</v>
      </c>
    </row>
    <row r="523" spans="1:7" x14ac:dyDescent="0.35">
      <c r="A523">
        <v>191499</v>
      </c>
      <c r="B523" s="19">
        <v>1765</v>
      </c>
      <c r="C523" s="9" t="s">
        <v>352</v>
      </c>
      <c r="D523">
        <v>0.10639999999999999</v>
      </c>
      <c r="E523" s="11">
        <v>-99</v>
      </c>
      <c r="F523" s="12" t="s">
        <v>38</v>
      </c>
      <c r="G523" t="s">
        <v>310</v>
      </c>
    </row>
    <row r="524" spans="1:7" x14ac:dyDescent="0.35">
      <c r="A524">
        <v>191500</v>
      </c>
      <c r="B524" s="19">
        <v>2429</v>
      </c>
      <c r="C524" s="9" t="s">
        <v>352</v>
      </c>
      <c r="D524">
        <v>0.19</v>
      </c>
      <c r="E524" s="11">
        <v>-99</v>
      </c>
      <c r="F524" s="12" t="s">
        <v>38</v>
      </c>
      <c r="G524" t="s">
        <v>310</v>
      </c>
    </row>
    <row r="525" spans="1:7" x14ac:dyDescent="0.35">
      <c r="A525">
        <v>191501</v>
      </c>
      <c r="B525" s="19">
        <v>2430</v>
      </c>
      <c r="C525" s="9" t="s">
        <v>352</v>
      </c>
      <c r="D525">
        <v>0.26600000000000001</v>
      </c>
      <c r="E525" s="11">
        <v>-99</v>
      </c>
      <c r="F525" s="12" t="s">
        <v>38</v>
      </c>
      <c r="G525" t="s">
        <v>310</v>
      </c>
    </row>
    <row r="526" spans="1:7" x14ac:dyDescent="0.35">
      <c r="A526">
        <v>191502</v>
      </c>
      <c r="B526" s="19">
        <v>2910</v>
      </c>
      <c r="C526" s="9" t="s">
        <v>352</v>
      </c>
      <c r="D526">
        <v>1.3680000000000001</v>
      </c>
      <c r="E526" s="11">
        <v>-99</v>
      </c>
      <c r="F526" s="12" t="s">
        <v>38</v>
      </c>
      <c r="G526" t="s">
        <v>310</v>
      </c>
    </row>
    <row r="527" spans="1:7" x14ac:dyDescent="0.35">
      <c r="A527">
        <v>191503</v>
      </c>
      <c r="B527" s="19">
        <v>2662</v>
      </c>
      <c r="C527" s="9" t="s">
        <v>352</v>
      </c>
      <c r="D527">
        <v>0.60039999999999993</v>
      </c>
      <c r="E527" s="11">
        <v>-99</v>
      </c>
      <c r="F527" s="12" t="s">
        <v>38</v>
      </c>
      <c r="G527" t="s">
        <v>310</v>
      </c>
    </row>
    <row r="528" spans="1:7" x14ac:dyDescent="0.35">
      <c r="A528">
        <v>191504</v>
      </c>
      <c r="B528" s="19">
        <v>968</v>
      </c>
      <c r="C528" s="9" t="s">
        <v>352</v>
      </c>
      <c r="D528">
        <v>2.4319999999999999</v>
      </c>
      <c r="E528" s="11">
        <v>-99</v>
      </c>
      <c r="F528" s="12" t="s">
        <v>38</v>
      </c>
      <c r="G528" t="s">
        <v>310</v>
      </c>
    </row>
    <row r="529" spans="1:7" x14ac:dyDescent="0.35">
      <c r="A529">
        <v>191505</v>
      </c>
      <c r="B529" s="19">
        <v>1645</v>
      </c>
      <c r="C529" s="9" t="s">
        <v>352</v>
      </c>
      <c r="D529">
        <v>0.83599999999999997</v>
      </c>
      <c r="E529" s="11">
        <v>-99</v>
      </c>
      <c r="F529" s="12" t="s">
        <v>38</v>
      </c>
      <c r="G529" t="s">
        <v>310</v>
      </c>
    </row>
    <row r="530" spans="1:7" x14ac:dyDescent="0.35">
      <c r="A530">
        <v>191506</v>
      </c>
      <c r="B530" s="19">
        <v>1768</v>
      </c>
      <c r="C530" s="9" t="s">
        <v>352</v>
      </c>
      <c r="D530">
        <v>2.5840000000000001</v>
      </c>
      <c r="E530" s="11">
        <v>-99</v>
      </c>
      <c r="F530" s="12" t="s">
        <v>38</v>
      </c>
      <c r="G530" t="s">
        <v>310</v>
      </c>
    </row>
    <row r="531" spans="1:7" x14ac:dyDescent="0.35">
      <c r="A531">
        <v>191507</v>
      </c>
      <c r="B531" s="19">
        <v>1778</v>
      </c>
      <c r="C531" s="9" t="s">
        <v>352</v>
      </c>
      <c r="D531">
        <v>0.25079999999999997</v>
      </c>
      <c r="E531" s="11">
        <v>-99</v>
      </c>
      <c r="F531" s="12" t="s">
        <v>38</v>
      </c>
      <c r="G531" t="s">
        <v>310</v>
      </c>
    </row>
    <row r="532" spans="1:7" x14ac:dyDescent="0.35">
      <c r="A532">
        <v>191508</v>
      </c>
      <c r="B532" s="19">
        <v>1780</v>
      </c>
      <c r="C532" s="9" t="s">
        <v>352</v>
      </c>
      <c r="D532">
        <v>1.1399999999999999</v>
      </c>
      <c r="E532" s="11">
        <v>-99</v>
      </c>
      <c r="F532" s="12" t="s">
        <v>38</v>
      </c>
      <c r="G532" t="s">
        <v>310</v>
      </c>
    </row>
    <row r="533" spans="1:7" x14ac:dyDescent="0.35">
      <c r="A533">
        <v>191509</v>
      </c>
      <c r="B533" s="19">
        <v>1755</v>
      </c>
      <c r="C533" s="9" t="s">
        <v>352</v>
      </c>
      <c r="D533">
        <v>0.43319999999999997</v>
      </c>
      <c r="E533" s="11">
        <v>-99</v>
      </c>
      <c r="F533" s="12" t="s">
        <v>38</v>
      </c>
      <c r="G533" t="s">
        <v>310</v>
      </c>
    </row>
    <row r="534" spans="1:7" x14ac:dyDescent="0.35">
      <c r="A534">
        <v>191510</v>
      </c>
      <c r="B534" s="19">
        <v>1756</v>
      </c>
      <c r="C534" s="9" t="s">
        <v>352</v>
      </c>
      <c r="D534">
        <v>0.98799999999999999</v>
      </c>
      <c r="E534" s="11">
        <v>-99</v>
      </c>
      <c r="F534" s="12" t="s">
        <v>38</v>
      </c>
      <c r="G534" t="s">
        <v>310</v>
      </c>
    </row>
    <row r="535" spans="1:7" x14ac:dyDescent="0.35">
      <c r="A535">
        <v>191511</v>
      </c>
      <c r="B535" s="19">
        <v>1757</v>
      </c>
      <c r="C535" s="9" t="s">
        <v>352</v>
      </c>
      <c r="D535">
        <v>0.40279999999999999</v>
      </c>
      <c r="E535" s="11">
        <v>-99</v>
      </c>
      <c r="F535" s="12" t="s">
        <v>38</v>
      </c>
      <c r="G535" t="s">
        <v>310</v>
      </c>
    </row>
    <row r="536" spans="1:7" x14ac:dyDescent="0.35">
      <c r="A536">
        <v>191512</v>
      </c>
      <c r="B536" s="19">
        <v>2339</v>
      </c>
      <c r="C536" s="9" t="s">
        <v>352</v>
      </c>
      <c r="D536">
        <v>0.43319999999999997</v>
      </c>
      <c r="E536" s="11">
        <v>-99</v>
      </c>
      <c r="F536" s="12" t="s">
        <v>38</v>
      </c>
      <c r="G536" t="s">
        <v>310</v>
      </c>
    </row>
    <row r="537" spans="1:7" x14ac:dyDescent="0.35">
      <c r="A537">
        <v>191513</v>
      </c>
      <c r="B537" s="19">
        <v>2431</v>
      </c>
      <c r="C537" s="9" t="s">
        <v>352</v>
      </c>
      <c r="D537">
        <v>0.51679999999999993</v>
      </c>
      <c r="E537" s="11">
        <v>-99</v>
      </c>
      <c r="F537" s="12" t="s">
        <v>38</v>
      </c>
      <c r="G537" t="s">
        <v>310</v>
      </c>
    </row>
    <row r="538" spans="1:7" x14ac:dyDescent="0.35">
      <c r="A538">
        <v>191514</v>
      </c>
      <c r="B538" s="19">
        <v>1762</v>
      </c>
      <c r="C538" s="9" t="s">
        <v>352</v>
      </c>
      <c r="D538">
        <v>8.3600000000000008E-2</v>
      </c>
      <c r="E538" s="11">
        <v>-99</v>
      </c>
      <c r="F538" s="12" t="s">
        <v>38</v>
      </c>
      <c r="G538" t="s">
        <v>310</v>
      </c>
    </row>
    <row r="539" spans="1:7" x14ac:dyDescent="0.35">
      <c r="A539">
        <v>191515</v>
      </c>
      <c r="B539" s="19">
        <v>2888</v>
      </c>
      <c r="C539" s="9" t="s">
        <v>352</v>
      </c>
      <c r="D539">
        <v>6.6119999999999998E-2</v>
      </c>
      <c r="E539" s="11">
        <v>-99</v>
      </c>
      <c r="F539" s="12" t="s">
        <v>38</v>
      </c>
      <c r="G539" t="s">
        <v>310</v>
      </c>
    </row>
    <row r="540" spans="1:7" x14ac:dyDescent="0.35">
      <c r="A540">
        <v>191516</v>
      </c>
      <c r="B540" s="19">
        <v>2920</v>
      </c>
      <c r="C540" s="9" t="s">
        <v>352</v>
      </c>
      <c r="D540">
        <v>2.1280000000000001</v>
      </c>
      <c r="E540" s="11">
        <v>-99</v>
      </c>
      <c r="F540" s="12" t="s">
        <v>38</v>
      </c>
      <c r="G540" t="s">
        <v>310</v>
      </c>
    </row>
    <row r="541" spans="1:7" x14ac:dyDescent="0.35">
      <c r="A541">
        <v>191517</v>
      </c>
      <c r="B541" s="19">
        <v>2432</v>
      </c>
      <c r="C541" s="9" t="s">
        <v>352</v>
      </c>
      <c r="D541">
        <v>6.4599999999999991E-2</v>
      </c>
      <c r="E541" s="11">
        <v>-99</v>
      </c>
      <c r="F541" s="12" t="s">
        <v>38</v>
      </c>
      <c r="G541" t="s">
        <v>310</v>
      </c>
    </row>
    <row r="542" spans="1:7" x14ac:dyDescent="0.35">
      <c r="A542">
        <v>191518</v>
      </c>
      <c r="B542" s="19">
        <v>2885</v>
      </c>
      <c r="C542" s="9" t="s">
        <v>352</v>
      </c>
      <c r="D542">
        <v>9.1199999999999996E-3</v>
      </c>
      <c r="E542" s="11">
        <v>-99</v>
      </c>
      <c r="F542" s="12" t="s">
        <v>38</v>
      </c>
      <c r="G542" t="s">
        <v>310</v>
      </c>
    </row>
    <row r="543" spans="1:7" x14ac:dyDescent="0.35">
      <c r="A543">
        <v>191519</v>
      </c>
      <c r="B543" s="19">
        <v>1644</v>
      </c>
      <c r="C543" s="9" t="s">
        <v>352</v>
      </c>
      <c r="D543">
        <v>0.2356</v>
      </c>
      <c r="E543" s="11">
        <v>-99</v>
      </c>
      <c r="F543" s="12" t="s">
        <v>38</v>
      </c>
      <c r="G543" t="s">
        <v>310</v>
      </c>
    </row>
    <row r="544" spans="1:7" x14ac:dyDescent="0.35">
      <c r="A544">
        <v>191520</v>
      </c>
      <c r="B544" s="19">
        <v>2433</v>
      </c>
      <c r="C544" s="9" t="s">
        <v>352</v>
      </c>
      <c r="D544">
        <v>0.50919999999999999</v>
      </c>
      <c r="E544" s="11">
        <v>-99</v>
      </c>
      <c r="F544" s="12" t="s">
        <v>38</v>
      </c>
      <c r="G544" t="s">
        <v>310</v>
      </c>
    </row>
    <row r="545" spans="1:7" x14ac:dyDescent="0.35">
      <c r="A545">
        <v>191522</v>
      </c>
      <c r="B545" s="19">
        <v>1829</v>
      </c>
      <c r="C545" s="9" t="s">
        <v>352</v>
      </c>
      <c r="D545">
        <v>6.3080000000000011E-3</v>
      </c>
      <c r="E545" s="11">
        <v>-99</v>
      </c>
      <c r="F545" s="12" t="s">
        <v>38</v>
      </c>
      <c r="G545" t="s">
        <v>310</v>
      </c>
    </row>
    <row r="546" spans="1:7" x14ac:dyDescent="0.35">
      <c r="A546">
        <v>191523</v>
      </c>
      <c r="B546" s="19">
        <v>2886</v>
      </c>
      <c r="C546" s="9" t="s">
        <v>352</v>
      </c>
      <c r="D546">
        <v>1.444E-3</v>
      </c>
      <c r="E546" s="11">
        <v>-99</v>
      </c>
      <c r="F546" s="12" t="s">
        <v>38</v>
      </c>
      <c r="G546" t="s">
        <v>310</v>
      </c>
    </row>
    <row r="547" spans="1:7" x14ac:dyDescent="0.35">
      <c r="A547">
        <v>191524</v>
      </c>
      <c r="B547" s="19">
        <v>2435</v>
      </c>
      <c r="C547" s="9" t="s">
        <v>352</v>
      </c>
      <c r="D547">
        <v>0.42559999999999998</v>
      </c>
      <c r="E547" s="11">
        <v>-99</v>
      </c>
      <c r="F547" s="12" t="s">
        <v>38</v>
      </c>
      <c r="G547" t="s">
        <v>310</v>
      </c>
    </row>
    <row r="548" spans="1:7" x14ac:dyDescent="0.35">
      <c r="A548">
        <v>191525</v>
      </c>
      <c r="B548" s="19">
        <v>2436</v>
      </c>
      <c r="C548" s="9" t="s">
        <v>352</v>
      </c>
      <c r="D548">
        <v>0.2888</v>
      </c>
      <c r="E548" s="11">
        <v>-99</v>
      </c>
      <c r="F548" s="12" t="s">
        <v>38</v>
      </c>
      <c r="G548" t="s">
        <v>310</v>
      </c>
    </row>
    <row r="549" spans="1:7" x14ac:dyDescent="0.35">
      <c r="A549">
        <v>191526</v>
      </c>
      <c r="B549" s="19">
        <v>2437</v>
      </c>
      <c r="C549" s="9" t="s">
        <v>352</v>
      </c>
      <c r="D549">
        <v>8.3600000000000008E-2</v>
      </c>
      <c r="E549" s="11">
        <v>-99</v>
      </c>
      <c r="F549" s="12" t="s">
        <v>38</v>
      </c>
      <c r="G549" t="s">
        <v>310</v>
      </c>
    </row>
    <row r="550" spans="1:7" x14ac:dyDescent="0.35">
      <c r="A550">
        <v>191527</v>
      </c>
      <c r="B550" s="19">
        <v>2438</v>
      </c>
      <c r="C550" s="9" t="s">
        <v>352</v>
      </c>
      <c r="D550">
        <v>0.91200000000000003</v>
      </c>
      <c r="E550" s="11">
        <v>-99</v>
      </c>
      <c r="F550" s="12" t="s">
        <v>38</v>
      </c>
      <c r="G550" t="s">
        <v>310</v>
      </c>
    </row>
    <row r="551" spans="1:7" x14ac:dyDescent="0.35">
      <c r="A551">
        <v>191528</v>
      </c>
      <c r="B551" s="19">
        <v>2439</v>
      </c>
      <c r="C551" s="9" t="s">
        <v>352</v>
      </c>
      <c r="D551">
        <v>6.0040000000000003E-2</v>
      </c>
      <c r="E551" s="11">
        <v>-99</v>
      </c>
      <c r="F551" s="12" t="s">
        <v>38</v>
      </c>
      <c r="G551" t="s">
        <v>310</v>
      </c>
    </row>
    <row r="552" spans="1:7" x14ac:dyDescent="0.35">
      <c r="A552">
        <v>191532</v>
      </c>
      <c r="B552" s="19">
        <v>902</v>
      </c>
      <c r="C552" s="9" t="s">
        <v>352</v>
      </c>
      <c r="D552">
        <v>3.2679999999999996E-3</v>
      </c>
      <c r="E552" s="11">
        <v>-99</v>
      </c>
      <c r="F552" s="12" t="s">
        <v>38</v>
      </c>
      <c r="G552" t="s">
        <v>310</v>
      </c>
    </row>
    <row r="553" spans="1:7" x14ac:dyDescent="0.35">
      <c r="A553">
        <v>191533</v>
      </c>
      <c r="B553" s="19">
        <v>852</v>
      </c>
      <c r="C553" s="9" t="s">
        <v>352</v>
      </c>
      <c r="D553">
        <v>6.8399999999999993E-4</v>
      </c>
      <c r="E553" s="11">
        <v>-99</v>
      </c>
      <c r="F553" s="12" t="s">
        <v>38</v>
      </c>
      <c r="G553" t="s">
        <v>310</v>
      </c>
    </row>
    <row r="554" spans="1:7" x14ac:dyDescent="0.35">
      <c r="A554">
        <v>191534</v>
      </c>
      <c r="B554" s="19">
        <v>1697</v>
      </c>
      <c r="C554" s="9" t="s">
        <v>352</v>
      </c>
      <c r="D554">
        <v>6.8399999999999993E-4</v>
      </c>
      <c r="E554" s="11">
        <v>-99</v>
      </c>
      <c r="F554" s="12" t="s">
        <v>38</v>
      </c>
      <c r="G554" t="s">
        <v>310</v>
      </c>
    </row>
    <row r="555" spans="1:7" x14ac:dyDescent="0.35">
      <c r="A555">
        <v>191535</v>
      </c>
      <c r="B555" s="19">
        <v>889</v>
      </c>
      <c r="C555" s="9" t="s">
        <v>352</v>
      </c>
      <c r="D555">
        <v>9.8799999999999995E-4</v>
      </c>
      <c r="E555" s="11">
        <v>-99</v>
      </c>
      <c r="F555" s="12" t="s">
        <v>38</v>
      </c>
      <c r="G555" t="s">
        <v>310</v>
      </c>
    </row>
    <row r="556" spans="1:7" x14ac:dyDescent="0.35">
      <c r="A556">
        <v>191536</v>
      </c>
      <c r="B556" s="19">
        <v>1698</v>
      </c>
      <c r="C556" s="9" t="s">
        <v>352</v>
      </c>
      <c r="D556">
        <v>7.6000000000000004E-4</v>
      </c>
      <c r="E556" s="11">
        <v>-99</v>
      </c>
      <c r="F556" s="12" t="s">
        <v>38</v>
      </c>
      <c r="G556" t="s">
        <v>310</v>
      </c>
    </row>
    <row r="557" spans="1:7" x14ac:dyDescent="0.35">
      <c r="A557">
        <v>191537</v>
      </c>
      <c r="B557" s="19">
        <v>1699</v>
      </c>
      <c r="C557" s="9" t="s">
        <v>352</v>
      </c>
      <c r="D557">
        <v>5.3200000000000003E-4</v>
      </c>
      <c r="E557" s="11">
        <v>-99</v>
      </c>
      <c r="F557" s="12" t="s">
        <v>38</v>
      </c>
      <c r="G557" t="s">
        <v>310</v>
      </c>
    </row>
    <row r="558" spans="1:7" x14ac:dyDescent="0.35">
      <c r="A558">
        <v>191539</v>
      </c>
      <c r="B558" s="19">
        <v>2440</v>
      </c>
      <c r="C558" s="9" t="s">
        <v>352</v>
      </c>
      <c r="D558">
        <v>2.1280000000000001E-3</v>
      </c>
      <c r="E558" s="11">
        <v>-99</v>
      </c>
      <c r="F558" s="12" t="s">
        <v>38</v>
      </c>
      <c r="G558" t="s">
        <v>310</v>
      </c>
    </row>
    <row r="559" spans="1:7" x14ac:dyDescent="0.35">
      <c r="A559">
        <v>191540</v>
      </c>
      <c r="B559" s="19">
        <v>1700</v>
      </c>
      <c r="C559" s="9" t="s">
        <v>352</v>
      </c>
      <c r="D559">
        <v>1.748E-3</v>
      </c>
      <c r="E559" s="11">
        <v>-99</v>
      </c>
      <c r="F559" s="12" t="s">
        <v>38</v>
      </c>
      <c r="G559" t="s">
        <v>310</v>
      </c>
    </row>
    <row r="560" spans="1:7" x14ac:dyDescent="0.35">
      <c r="A560">
        <v>191541</v>
      </c>
      <c r="B560" s="19">
        <v>882</v>
      </c>
      <c r="C560" s="9" t="s">
        <v>352</v>
      </c>
      <c r="D560">
        <v>1.8239999999999999E-2</v>
      </c>
      <c r="E560" s="11">
        <v>-99</v>
      </c>
      <c r="F560" s="12" t="s">
        <v>38</v>
      </c>
      <c r="G560" t="s">
        <v>310</v>
      </c>
    </row>
    <row r="561" spans="1:7" x14ac:dyDescent="0.35">
      <c r="A561">
        <v>191542</v>
      </c>
      <c r="B561" s="19">
        <v>1702</v>
      </c>
      <c r="C561" s="9" t="s">
        <v>352</v>
      </c>
      <c r="D561">
        <v>1.064E-2</v>
      </c>
      <c r="E561" s="11">
        <v>-99</v>
      </c>
      <c r="F561" s="12" t="s">
        <v>38</v>
      </c>
      <c r="G561" t="s">
        <v>310</v>
      </c>
    </row>
    <row r="562" spans="1:7" x14ac:dyDescent="0.35">
      <c r="A562">
        <v>191543</v>
      </c>
      <c r="B562" s="19">
        <v>904</v>
      </c>
      <c r="C562" s="9" t="s">
        <v>352</v>
      </c>
      <c r="D562">
        <v>2.128E-2</v>
      </c>
      <c r="E562" s="11">
        <v>-99</v>
      </c>
      <c r="F562" s="12" t="s">
        <v>38</v>
      </c>
      <c r="G562" t="s">
        <v>310</v>
      </c>
    </row>
    <row r="563" spans="1:7" x14ac:dyDescent="0.35">
      <c r="A563">
        <v>191544</v>
      </c>
      <c r="B563" s="19">
        <v>1703</v>
      </c>
      <c r="C563" s="9" t="s">
        <v>352</v>
      </c>
      <c r="D563">
        <v>1.5959999999999998E-2</v>
      </c>
      <c r="E563" s="11">
        <v>-99</v>
      </c>
      <c r="F563" s="12" t="s">
        <v>38</v>
      </c>
      <c r="G563" t="s">
        <v>310</v>
      </c>
    </row>
    <row r="564" spans="1:7" x14ac:dyDescent="0.35">
      <c r="A564">
        <v>191546</v>
      </c>
      <c r="B564" s="19">
        <v>1172</v>
      </c>
      <c r="C564" s="9" t="s">
        <v>352</v>
      </c>
      <c r="D564">
        <v>7.3720000000000001E-3</v>
      </c>
      <c r="E564" s="11">
        <v>-99</v>
      </c>
      <c r="F564" s="12" t="s">
        <v>38</v>
      </c>
      <c r="G564" t="s">
        <v>310</v>
      </c>
    </row>
    <row r="565" spans="1:7" x14ac:dyDescent="0.35">
      <c r="A565">
        <v>191547</v>
      </c>
      <c r="B565" s="19">
        <v>1173</v>
      </c>
      <c r="C565" s="9" t="s">
        <v>352</v>
      </c>
      <c r="D565">
        <v>1.2160000000000001E-2</v>
      </c>
      <c r="E565" s="11">
        <v>-99</v>
      </c>
      <c r="F565" s="12" t="s">
        <v>38</v>
      </c>
      <c r="G565" t="s">
        <v>310</v>
      </c>
    </row>
    <row r="566" spans="1:7" x14ac:dyDescent="0.35">
      <c r="A566">
        <v>191548</v>
      </c>
      <c r="B566" s="19">
        <v>854</v>
      </c>
      <c r="C566" s="9" t="s">
        <v>352</v>
      </c>
      <c r="D566">
        <v>9.8800000000000016E-3</v>
      </c>
      <c r="E566" s="11">
        <v>-99</v>
      </c>
      <c r="F566" s="12" t="s">
        <v>38</v>
      </c>
      <c r="G566" t="s">
        <v>310</v>
      </c>
    </row>
    <row r="567" spans="1:7" x14ac:dyDescent="0.35">
      <c r="A567">
        <v>191549</v>
      </c>
      <c r="B567" s="19">
        <v>867</v>
      </c>
      <c r="C567" s="9" t="s">
        <v>352</v>
      </c>
      <c r="D567">
        <v>1.064E-2</v>
      </c>
      <c r="E567" s="11">
        <v>-99</v>
      </c>
      <c r="F567" s="12" t="s">
        <v>38</v>
      </c>
      <c r="G567" t="s">
        <v>310</v>
      </c>
    </row>
    <row r="568" spans="1:7" x14ac:dyDescent="0.35">
      <c r="A568">
        <v>191550</v>
      </c>
      <c r="B568" s="19">
        <v>1721</v>
      </c>
      <c r="C568" s="9" t="s">
        <v>352</v>
      </c>
      <c r="D568">
        <v>2.66E-3</v>
      </c>
      <c r="E568" s="11">
        <v>-99</v>
      </c>
      <c r="F568" s="12" t="s">
        <v>38</v>
      </c>
      <c r="G568" t="s">
        <v>310</v>
      </c>
    </row>
    <row r="569" spans="1:7" x14ac:dyDescent="0.35">
      <c r="A569">
        <v>191551</v>
      </c>
      <c r="B569" s="19">
        <v>1720</v>
      </c>
      <c r="C569" s="9" t="s">
        <v>352</v>
      </c>
      <c r="D569">
        <v>1.9759999999999999E-3</v>
      </c>
      <c r="E569" s="11">
        <v>-99</v>
      </c>
      <c r="F569" s="12" t="s">
        <v>38</v>
      </c>
      <c r="G569" t="s">
        <v>310</v>
      </c>
    </row>
    <row r="570" spans="1:7" x14ac:dyDescent="0.35">
      <c r="A570">
        <v>191552</v>
      </c>
      <c r="B570" s="19">
        <v>1171</v>
      </c>
      <c r="C570" s="9" t="s">
        <v>352</v>
      </c>
      <c r="D570">
        <v>5.7759999999999999E-3</v>
      </c>
      <c r="E570" s="11">
        <v>-99</v>
      </c>
      <c r="F570" s="12" t="s">
        <v>38</v>
      </c>
      <c r="G570" t="s">
        <v>310</v>
      </c>
    </row>
    <row r="571" spans="1:7" x14ac:dyDescent="0.35">
      <c r="A571">
        <v>191553</v>
      </c>
      <c r="B571" s="19">
        <v>1610</v>
      </c>
      <c r="C571" s="9" t="s">
        <v>352</v>
      </c>
      <c r="D571">
        <v>5.8520000000000004E-3</v>
      </c>
      <c r="E571" s="11">
        <v>-99</v>
      </c>
      <c r="F571" s="12" t="s">
        <v>38</v>
      </c>
      <c r="G571" t="s">
        <v>310</v>
      </c>
    </row>
    <row r="572" spans="1:7" x14ac:dyDescent="0.35">
      <c r="A572">
        <v>191554</v>
      </c>
      <c r="B572" s="19">
        <v>1722</v>
      </c>
      <c r="C572" s="9" t="s">
        <v>352</v>
      </c>
      <c r="D572">
        <v>2.9640000000000001E-3</v>
      </c>
      <c r="E572" s="11">
        <v>-99</v>
      </c>
      <c r="F572" s="12" t="s">
        <v>38</v>
      </c>
      <c r="G572" t="s">
        <v>310</v>
      </c>
    </row>
    <row r="573" spans="1:7" x14ac:dyDescent="0.35">
      <c r="A573">
        <v>191555</v>
      </c>
      <c r="B573" s="19">
        <v>857</v>
      </c>
      <c r="C573" s="9" t="s">
        <v>352</v>
      </c>
      <c r="D573">
        <v>3.6480000000000002E-3</v>
      </c>
      <c r="E573" s="11">
        <v>-99</v>
      </c>
      <c r="F573" s="12" t="s">
        <v>38</v>
      </c>
      <c r="G573" t="s">
        <v>310</v>
      </c>
    </row>
    <row r="574" spans="1:7" x14ac:dyDescent="0.35">
      <c r="A574">
        <v>191556</v>
      </c>
      <c r="B574" s="19">
        <v>855</v>
      </c>
      <c r="C574" s="9" t="s">
        <v>352</v>
      </c>
      <c r="D574">
        <v>7.2199999999999999E-3</v>
      </c>
      <c r="E574" s="11">
        <v>-99</v>
      </c>
      <c r="F574" s="12" t="s">
        <v>38</v>
      </c>
      <c r="G574" t="s">
        <v>310</v>
      </c>
    </row>
    <row r="575" spans="1:7" x14ac:dyDescent="0.35">
      <c r="A575">
        <v>191557</v>
      </c>
      <c r="B575" s="19">
        <v>901</v>
      </c>
      <c r="C575" s="9" t="s">
        <v>352</v>
      </c>
      <c r="D575">
        <v>8.3599999999999994E-4</v>
      </c>
      <c r="E575" s="11">
        <v>-99</v>
      </c>
      <c r="F575" s="12" t="s">
        <v>38</v>
      </c>
      <c r="G575" t="s">
        <v>310</v>
      </c>
    </row>
    <row r="576" spans="1:7" x14ac:dyDescent="0.35">
      <c r="A576">
        <v>191558</v>
      </c>
      <c r="B576" s="19">
        <v>1723</v>
      </c>
      <c r="C576" s="9" t="s">
        <v>352</v>
      </c>
      <c r="D576">
        <v>1.596E-3</v>
      </c>
      <c r="E576" s="11">
        <v>-99</v>
      </c>
      <c r="F576" s="12" t="s">
        <v>38</v>
      </c>
      <c r="G576" t="s">
        <v>310</v>
      </c>
    </row>
    <row r="577" spans="1:7" x14ac:dyDescent="0.35">
      <c r="A577">
        <v>191559</v>
      </c>
      <c r="B577" s="19">
        <v>884</v>
      </c>
      <c r="C577" s="9" t="s">
        <v>352</v>
      </c>
      <c r="D577">
        <v>5.2440000000000004E-3</v>
      </c>
      <c r="E577" s="11">
        <v>-99</v>
      </c>
      <c r="F577" s="12" t="s">
        <v>38</v>
      </c>
      <c r="G577" t="s">
        <v>310</v>
      </c>
    </row>
    <row r="578" spans="1:7" x14ac:dyDescent="0.35">
      <c r="A578">
        <v>191560</v>
      </c>
      <c r="B578" s="19">
        <v>858</v>
      </c>
      <c r="C578" s="9" t="s">
        <v>352</v>
      </c>
      <c r="D578">
        <v>3.4199999999999999E-3</v>
      </c>
      <c r="E578" s="11">
        <v>-99</v>
      </c>
      <c r="F578" s="12" t="s">
        <v>38</v>
      </c>
      <c r="G578" t="s">
        <v>310</v>
      </c>
    </row>
    <row r="579" spans="1:7" x14ac:dyDescent="0.35">
      <c r="A579">
        <v>191561</v>
      </c>
      <c r="B579" s="19">
        <v>1770</v>
      </c>
      <c r="C579" s="9" t="s">
        <v>352</v>
      </c>
      <c r="D579">
        <v>1.444E-3</v>
      </c>
      <c r="E579" s="11">
        <v>-99</v>
      </c>
      <c r="F579" s="12" t="s">
        <v>38</v>
      </c>
      <c r="G579" t="s">
        <v>310</v>
      </c>
    </row>
    <row r="580" spans="1:7" x14ac:dyDescent="0.35">
      <c r="A580">
        <v>191562</v>
      </c>
      <c r="B580" s="19">
        <v>1848</v>
      </c>
      <c r="C580" s="9" t="s">
        <v>352</v>
      </c>
      <c r="D580">
        <v>5.3200000000000003E-4</v>
      </c>
      <c r="E580" s="11">
        <v>-99</v>
      </c>
      <c r="F580" s="12" t="s">
        <v>38</v>
      </c>
      <c r="G580" t="s">
        <v>310</v>
      </c>
    </row>
    <row r="581" spans="1:7" x14ac:dyDescent="0.35">
      <c r="A581">
        <v>191563</v>
      </c>
      <c r="B581" s="19">
        <v>868</v>
      </c>
      <c r="C581" s="9" t="s">
        <v>352</v>
      </c>
      <c r="D581">
        <v>1.3679999999999999E-2</v>
      </c>
      <c r="E581" s="11">
        <v>-99</v>
      </c>
      <c r="F581" s="12" t="s">
        <v>38</v>
      </c>
      <c r="G581" t="s">
        <v>310</v>
      </c>
    </row>
    <row r="582" spans="1:7" x14ac:dyDescent="0.35">
      <c r="A582">
        <v>191564</v>
      </c>
      <c r="B582" s="19">
        <v>2892</v>
      </c>
      <c r="C582" s="9" t="s">
        <v>352</v>
      </c>
      <c r="D582">
        <v>6.8399999999999993E-4</v>
      </c>
      <c r="E582" s="11">
        <v>-99</v>
      </c>
      <c r="F582" s="12" t="s">
        <v>38</v>
      </c>
      <c r="G582" t="s">
        <v>310</v>
      </c>
    </row>
    <row r="583" spans="1:7" x14ac:dyDescent="0.35">
      <c r="A583">
        <v>191565</v>
      </c>
      <c r="B583" s="19">
        <v>2441</v>
      </c>
      <c r="C583" s="9" t="s">
        <v>352</v>
      </c>
      <c r="D583">
        <v>6.9159999999999994E-3</v>
      </c>
      <c r="E583" s="11">
        <v>-99</v>
      </c>
      <c r="F583" s="12" t="s">
        <v>38</v>
      </c>
      <c r="G583" t="s">
        <v>310</v>
      </c>
    </row>
    <row r="584" spans="1:7" x14ac:dyDescent="0.35">
      <c r="A584">
        <v>191566</v>
      </c>
      <c r="B584" s="19">
        <v>2442</v>
      </c>
      <c r="C584" s="9" t="s">
        <v>352</v>
      </c>
      <c r="D584">
        <v>1.444E-2</v>
      </c>
      <c r="E584" s="11">
        <v>-99</v>
      </c>
      <c r="F584" s="12" t="s">
        <v>38</v>
      </c>
      <c r="G584" t="s">
        <v>310</v>
      </c>
    </row>
    <row r="585" spans="1:7" x14ac:dyDescent="0.35">
      <c r="A585">
        <v>191567</v>
      </c>
      <c r="B585" s="19">
        <v>2443</v>
      </c>
      <c r="C585" s="9" t="s">
        <v>352</v>
      </c>
      <c r="D585">
        <v>5.6240000000000005E-2</v>
      </c>
      <c r="E585" s="11">
        <v>-99</v>
      </c>
      <c r="F585" s="12" t="s">
        <v>38</v>
      </c>
      <c r="G585" t="s">
        <v>310</v>
      </c>
    </row>
    <row r="586" spans="1:7" x14ac:dyDescent="0.35">
      <c r="A586">
        <v>191568</v>
      </c>
      <c r="B586" s="19">
        <v>2893</v>
      </c>
      <c r="C586" s="9" t="s">
        <v>352</v>
      </c>
      <c r="D586">
        <v>5.2440000000000004E-3</v>
      </c>
      <c r="E586" s="11">
        <v>-99</v>
      </c>
      <c r="F586" s="12" t="s">
        <v>38</v>
      </c>
      <c r="G586" t="s">
        <v>310</v>
      </c>
    </row>
    <row r="587" spans="1:7" x14ac:dyDescent="0.35">
      <c r="A587">
        <v>191569</v>
      </c>
      <c r="B587" s="19">
        <v>881</v>
      </c>
      <c r="C587" s="9" t="s">
        <v>352</v>
      </c>
      <c r="D587">
        <v>9.1199999999999996E-3</v>
      </c>
      <c r="E587" s="11">
        <v>-99</v>
      </c>
      <c r="F587" s="12" t="s">
        <v>38</v>
      </c>
      <c r="G587" t="s">
        <v>310</v>
      </c>
    </row>
    <row r="588" spans="1:7" x14ac:dyDescent="0.35">
      <c r="A588">
        <v>191570</v>
      </c>
      <c r="B588" s="19">
        <v>903</v>
      </c>
      <c r="C588" s="9" t="s">
        <v>352</v>
      </c>
      <c r="D588">
        <v>4.4080000000000001E-2</v>
      </c>
      <c r="E588" s="11">
        <v>-99</v>
      </c>
      <c r="F588" s="12" t="s">
        <v>38</v>
      </c>
      <c r="G588" t="s">
        <v>310</v>
      </c>
    </row>
    <row r="589" spans="1:7" x14ac:dyDescent="0.35">
      <c r="A589">
        <v>191571</v>
      </c>
      <c r="B589" s="19">
        <v>849</v>
      </c>
      <c r="C589" s="9" t="s">
        <v>352</v>
      </c>
      <c r="D589">
        <v>7.3720000000000001E-3</v>
      </c>
      <c r="E589" s="11">
        <v>-99</v>
      </c>
      <c r="F589" s="12" t="s">
        <v>38</v>
      </c>
      <c r="G589" t="s">
        <v>310</v>
      </c>
    </row>
    <row r="590" spans="1:7" x14ac:dyDescent="0.35">
      <c r="A590">
        <v>191572</v>
      </c>
      <c r="B590" s="19">
        <v>909</v>
      </c>
      <c r="C590" s="9" t="s">
        <v>352</v>
      </c>
      <c r="D590">
        <v>2.7359999999999997E-3</v>
      </c>
      <c r="E590" s="11">
        <v>-99</v>
      </c>
      <c r="F590" s="12" t="s">
        <v>38</v>
      </c>
      <c r="G590" t="s">
        <v>310</v>
      </c>
    </row>
    <row r="591" spans="1:7" x14ac:dyDescent="0.35">
      <c r="A591">
        <v>191573</v>
      </c>
      <c r="B591" s="19">
        <v>862</v>
      </c>
      <c r="C591" s="9" t="s">
        <v>352</v>
      </c>
      <c r="D591">
        <v>1.444E-2</v>
      </c>
      <c r="E591" s="11">
        <v>-99</v>
      </c>
      <c r="F591" s="12" t="s">
        <v>38</v>
      </c>
      <c r="G591" t="s">
        <v>310</v>
      </c>
    </row>
    <row r="592" spans="1:7" x14ac:dyDescent="0.35">
      <c r="A592">
        <v>191574</v>
      </c>
      <c r="B592" s="19">
        <v>2894</v>
      </c>
      <c r="C592" s="9" t="s">
        <v>352</v>
      </c>
      <c r="D592">
        <v>0.19</v>
      </c>
      <c r="E592" s="11">
        <v>-99</v>
      </c>
      <c r="F592" s="12" t="s">
        <v>38</v>
      </c>
      <c r="G592" t="s">
        <v>310</v>
      </c>
    </row>
    <row r="593" spans="1:7" x14ac:dyDescent="0.35">
      <c r="A593">
        <v>191575</v>
      </c>
      <c r="B593" s="19">
        <v>2749</v>
      </c>
      <c r="C593" s="9" t="s">
        <v>352</v>
      </c>
      <c r="D593">
        <v>0.49399999999999999</v>
      </c>
      <c r="E593" s="11">
        <v>-99</v>
      </c>
      <c r="F593" s="12" t="s">
        <v>38</v>
      </c>
      <c r="G593" t="s">
        <v>310</v>
      </c>
    </row>
    <row r="594" spans="1:7" x14ac:dyDescent="0.35">
      <c r="A594">
        <v>191576</v>
      </c>
      <c r="B594" s="19">
        <v>2750</v>
      </c>
      <c r="C594" s="9" t="s">
        <v>352</v>
      </c>
      <c r="D594">
        <v>0.76</v>
      </c>
      <c r="E594" s="11">
        <v>-99</v>
      </c>
      <c r="F594" s="12" t="s">
        <v>38</v>
      </c>
      <c r="G594" t="s">
        <v>310</v>
      </c>
    </row>
    <row r="595" spans="1:7" x14ac:dyDescent="0.35">
      <c r="A595">
        <v>191577</v>
      </c>
      <c r="B595" s="19">
        <v>955</v>
      </c>
      <c r="C595" s="9" t="s">
        <v>352</v>
      </c>
      <c r="D595">
        <v>17.783999999999999</v>
      </c>
      <c r="E595" s="11">
        <v>-99</v>
      </c>
      <c r="F595" s="12" t="s">
        <v>38</v>
      </c>
      <c r="G595" t="s">
        <v>310</v>
      </c>
    </row>
    <row r="596" spans="1:7" x14ac:dyDescent="0.35">
      <c r="A596">
        <v>191579</v>
      </c>
      <c r="B596" s="19">
        <v>2895</v>
      </c>
      <c r="C596" s="9" t="s">
        <v>352</v>
      </c>
      <c r="D596">
        <v>3.8760000000000001E-3</v>
      </c>
      <c r="E596" s="11">
        <v>-99</v>
      </c>
      <c r="F596" s="12" t="s">
        <v>38</v>
      </c>
      <c r="G596" t="s">
        <v>310</v>
      </c>
    </row>
    <row r="597" spans="1:7" x14ac:dyDescent="0.35">
      <c r="A597">
        <v>191583</v>
      </c>
      <c r="B597" s="19">
        <v>2445</v>
      </c>
      <c r="C597" s="9" t="s">
        <v>352</v>
      </c>
      <c r="D597">
        <v>0.12919999999999998</v>
      </c>
      <c r="E597" s="11">
        <v>-99</v>
      </c>
      <c r="F597" s="12" t="s">
        <v>38</v>
      </c>
      <c r="G597" t="s">
        <v>310</v>
      </c>
    </row>
    <row r="598" spans="1:7" x14ac:dyDescent="0.35">
      <c r="A598">
        <v>191584</v>
      </c>
      <c r="B598" s="19">
        <v>1820</v>
      </c>
      <c r="C598" s="9" t="s">
        <v>352</v>
      </c>
      <c r="D598">
        <v>1.5960000000000001</v>
      </c>
      <c r="E598" s="11">
        <v>-99</v>
      </c>
      <c r="F598" s="12" t="s">
        <v>38</v>
      </c>
      <c r="G598" t="s">
        <v>310</v>
      </c>
    </row>
    <row r="599" spans="1:7" x14ac:dyDescent="0.35">
      <c r="A599">
        <v>191585</v>
      </c>
      <c r="B599" s="19">
        <v>2897</v>
      </c>
      <c r="C599" s="9" t="s">
        <v>352</v>
      </c>
      <c r="D599">
        <v>1.9E-2</v>
      </c>
      <c r="E599" s="11">
        <v>-99</v>
      </c>
      <c r="F599" s="12" t="s">
        <v>38</v>
      </c>
      <c r="G599" t="s">
        <v>310</v>
      </c>
    </row>
    <row r="600" spans="1:7" x14ac:dyDescent="0.35">
      <c r="A600">
        <v>191586</v>
      </c>
      <c r="B600" s="19">
        <v>2446</v>
      </c>
      <c r="C600" s="9" t="s">
        <v>352</v>
      </c>
      <c r="D600">
        <v>3.3439999999999998E-2</v>
      </c>
      <c r="E600" s="11">
        <v>-99</v>
      </c>
      <c r="F600" s="12" t="s">
        <v>38</v>
      </c>
      <c r="G600" t="s">
        <v>310</v>
      </c>
    </row>
    <row r="601" spans="1:7" x14ac:dyDescent="0.35">
      <c r="A601">
        <v>191587</v>
      </c>
      <c r="B601" s="19">
        <v>2447</v>
      </c>
      <c r="C601" s="9" t="s">
        <v>352</v>
      </c>
      <c r="D601">
        <v>1.5200000000000002E-2</v>
      </c>
      <c r="E601" s="11">
        <v>-99</v>
      </c>
      <c r="F601" s="12" t="s">
        <v>38</v>
      </c>
      <c r="G601" t="s">
        <v>310</v>
      </c>
    </row>
    <row r="602" spans="1:7" x14ac:dyDescent="0.35">
      <c r="A602">
        <v>191623</v>
      </c>
      <c r="B602" s="19">
        <v>2366</v>
      </c>
      <c r="C602" s="9" t="s">
        <v>352</v>
      </c>
      <c r="D602">
        <v>5.5479999999999995E-2</v>
      </c>
      <c r="E602" s="11">
        <v>-99</v>
      </c>
      <c r="F602" s="12" t="s">
        <v>38</v>
      </c>
      <c r="G602" t="s">
        <v>310</v>
      </c>
    </row>
    <row r="603" spans="1:7" x14ac:dyDescent="0.35">
      <c r="A603">
        <v>191624</v>
      </c>
      <c r="B603" s="19">
        <v>965</v>
      </c>
      <c r="C603" s="9" t="s">
        <v>352</v>
      </c>
      <c r="D603">
        <v>0.49399999999999999</v>
      </c>
      <c r="E603" s="11">
        <v>-99</v>
      </c>
      <c r="F603" s="12" t="s">
        <v>38</v>
      </c>
      <c r="G603" t="s">
        <v>310</v>
      </c>
    </row>
    <row r="604" spans="1:7" x14ac:dyDescent="0.35">
      <c r="A604">
        <v>191625</v>
      </c>
      <c r="B604" s="19">
        <v>1632</v>
      </c>
      <c r="C604" s="9" t="s">
        <v>352</v>
      </c>
      <c r="D604">
        <v>0.114</v>
      </c>
      <c r="E604" s="11">
        <v>-99</v>
      </c>
      <c r="F604" s="12" t="s">
        <v>38</v>
      </c>
      <c r="G604" t="s">
        <v>310</v>
      </c>
    </row>
    <row r="605" spans="1:7" x14ac:dyDescent="0.35">
      <c r="A605">
        <v>191626</v>
      </c>
      <c r="B605" s="19">
        <v>2461</v>
      </c>
      <c r="C605" s="9" t="s">
        <v>352</v>
      </c>
      <c r="D605">
        <v>6.0040000000000003E-2</v>
      </c>
      <c r="E605" s="11">
        <v>-99</v>
      </c>
      <c r="F605" s="12" t="s">
        <v>38</v>
      </c>
      <c r="G605" t="s">
        <v>310</v>
      </c>
    </row>
    <row r="606" spans="1:7" x14ac:dyDescent="0.35">
      <c r="A606">
        <v>191627</v>
      </c>
      <c r="B606" s="19">
        <v>2462</v>
      </c>
      <c r="C606" s="9" t="s">
        <v>352</v>
      </c>
      <c r="D606">
        <v>3.5720000000000002E-2</v>
      </c>
      <c r="E606" s="11">
        <v>-99</v>
      </c>
      <c r="F606" s="12" t="s">
        <v>38</v>
      </c>
      <c r="G606" t="s">
        <v>310</v>
      </c>
    </row>
    <row r="607" spans="1:7" x14ac:dyDescent="0.35">
      <c r="A607">
        <v>191628</v>
      </c>
      <c r="B607" s="19">
        <v>2463</v>
      </c>
      <c r="C607" s="9" t="s">
        <v>352</v>
      </c>
      <c r="D607">
        <v>2.3559999999999998E-2</v>
      </c>
      <c r="E607" s="11">
        <v>-99</v>
      </c>
      <c r="F607" s="12" t="s">
        <v>38</v>
      </c>
      <c r="G607" t="s">
        <v>310</v>
      </c>
    </row>
    <row r="608" spans="1:7" x14ac:dyDescent="0.35">
      <c r="A608">
        <v>191629</v>
      </c>
      <c r="B608" s="19">
        <v>2464</v>
      </c>
      <c r="C608" s="9" t="s">
        <v>352</v>
      </c>
      <c r="D608">
        <v>1.9E-2</v>
      </c>
      <c r="E608" s="11">
        <v>-99</v>
      </c>
      <c r="F608" s="12" t="s">
        <v>38</v>
      </c>
      <c r="G608" t="s">
        <v>310</v>
      </c>
    </row>
    <row r="609" spans="1:7" x14ac:dyDescent="0.35">
      <c r="A609">
        <v>191635</v>
      </c>
      <c r="B609" s="19">
        <v>1713</v>
      </c>
      <c r="C609" s="9" t="s">
        <v>352</v>
      </c>
      <c r="D609">
        <v>3.9519999999999998E-3</v>
      </c>
      <c r="E609" s="11">
        <v>-99</v>
      </c>
      <c r="F609" s="12" t="s">
        <v>38</v>
      </c>
      <c r="G609" t="s">
        <v>310</v>
      </c>
    </row>
    <row r="610" spans="1:7" x14ac:dyDescent="0.35">
      <c r="A610">
        <v>191636</v>
      </c>
      <c r="B610" s="19">
        <v>2467</v>
      </c>
      <c r="C610" s="9" t="s">
        <v>352</v>
      </c>
      <c r="D610">
        <v>3.1160000000000003E-3</v>
      </c>
      <c r="E610" s="11">
        <v>-99</v>
      </c>
      <c r="F610" s="12" t="s">
        <v>38</v>
      </c>
      <c r="G610" t="s">
        <v>310</v>
      </c>
    </row>
    <row r="611" spans="1:7" x14ac:dyDescent="0.35">
      <c r="A611">
        <v>191637</v>
      </c>
      <c r="B611" s="19">
        <v>1681</v>
      </c>
      <c r="C611" s="9" t="s">
        <v>352</v>
      </c>
      <c r="D611">
        <v>2.128E-2</v>
      </c>
      <c r="E611" s="11">
        <v>-99</v>
      </c>
      <c r="F611" s="12" t="s">
        <v>38</v>
      </c>
      <c r="G611" t="s">
        <v>310</v>
      </c>
    </row>
    <row r="612" spans="1:7" x14ac:dyDescent="0.35">
      <c r="A612">
        <v>191638</v>
      </c>
      <c r="B612" s="19">
        <v>1822</v>
      </c>
      <c r="C612" s="9" t="s">
        <v>352</v>
      </c>
      <c r="D612">
        <v>4.6359999999999998E-2</v>
      </c>
      <c r="E612" s="11">
        <v>-99</v>
      </c>
      <c r="F612" s="12" t="s">
        <v>38</v>
      </c>
      <c r="G612" t="s">
        <v>310</v>
      </c>
    </row>
    <row r="613" spans="1:7" x14ac:dyDescent="0.35">
      <c r="A613">
        <v>191640</v>
      </c>
      <c r="B613" s="19">
        <v>2297</v>
      </c>
      <c r="C613" s="9" t="s">
        <v>352</v>
      </c>
      <c r="D613">
        <v>26.068000000000001</v>
      </c>
      <c r="E613" s="11">
        <v>-99</v>
      </c>
      <c r="F613" s="12" t="s">
        <v>38</v>
      </c>
      <c r="G613" t="s">
        <v>310</v>
      </c>
    </row>
    <row r="614" spans="1:7" x14ac:dyDescent="0.35">
      <c r="A614">
        <v>191641</v>
      </c>
      <c r="B614" s="19">
        <v>626</v>
      </c>
      <c r="C614" s="9" t="s">
        <v>353</v>
      </c>
      <c r="D614">
        <v>73.900000000000006</v>
      </c>
      <c r="E614">
        <v>3.9</v>
      </c>
      <c r="F614" t="s">
        <v>313</v>
      </c>
      <c r="G614" t="s">
        <v>309</v>
      </c>
    </row>
    <row r="615" spans="1:7" x14ac:dyDescent="0.35">
      <c r="A615">
        <v>191642</v>
      </c>
      <c r="B615" s="19">
        <v>797</v>
      </c>
      <c r="C615" s="9" t="s">
        <v>353</v>
      </c>
      <c r="D615">
        <v>1.1000000000000001</v>
      </c>
      <c r="E615">
        <v>0.2</v>
      </c>
      <c r="F615" t="s">
        <v>313</v>
      </c>
      <c r="G615" t="s">
        <v>309</v>
      </c>
    </row>
    <row r="616" spans="1:7" x14ac:dyDescent="0.35">
      <c r="A616">
        <v>191643</v>
      </c>
      <c r="B616" s="19">
        <v>337</v>
      </c>
      <c r="C616" s="9" t="s">
        <v>353</v>
      </c>
      <c r="D616">
        <v>0.09</v>
      </c>
      <c r="E616">
        <v>0.01</v>
      </c>
      <c r="F616" t="s">
        <v>313</v>
      </c>
      <c r="G616" t="s">
        <v>311</v>
      </c>
    </row>
    <row r="617" spans="1:7" x14ac:dyDescent="0.35">
      <c r="A617">
        <v>191644</v>
      </c>
      <c r="B617" s="19">
        <v>613</v>
      </c>
      <c r="C617" s="9" t="s">
        <v>353</v>
      </c>
      <c r="D617">
        <v>0.23</v>
      </c>
      <c r="E617">
        <v>0.02</v>
      </c>
      <c r="F617" t="s">
        <v>313</v>
      </c>
      <c r="G617" t="s">
        <v>311</v>
      </c>
    </row>
    <row r="618" spans="1:7" x14ac:dyDescent="0.35">
      <c r="A618">
        <v>191645</v>
      </c>
      <c r="B618" s="19">
        <v>699</v>
      </c>
      <c r="C618" s="9" t="s">
        <v>353</v>
      </c>
      <c r="D618">
        <v>0.18</v>
      </c>
      <c r="E618">
        <v>0.02</v>
      </c>
      <c r="F618" t="s">
        <v>313</v>
      </c>
      <c r="G618" t="s">
        <v>311</v>
      </c>
    </row>
    <row r="619" spans="1:7" x14ac:dyDescent="0.35">
      <c r="A619">
        <v>191646</v>
      </c>
      <c r="B619" s="19">
        <v>784</v>
      </c>
      <c r="C619" s="9" t="s">
        <v>353</v>
      </c>
      <c r="D619">
        <v>0.03</v>
      </c>
      <c r="E619">
        <v>0.01</v>
      </c>
      <c r="F619" t="s">
        <v>313</v>
      </c>
      <c r="G619" t="s">
        <v>311</v>
      </c>
    </row>
    <row r="620" spans="1:7" x14ac:dyDescent="0.35">
      <c r="A620">
        <v>191647</v>
      </c>
      <c r="B620" s="19">
        <v>694</v>
      </c>
      <c r="C620" s="9" t="s">
        <v>353</v>
      </c>
      <c r="D620">
        <v>8.0000000000000002E-3</v>
      </c>
      <c r="E620">
        <v>1E-3</v>
      </c>
      <c r="F620" t="s">
        <v>313</v>
      </c>
      <c r="G620" t="s">
        <v>312</v>
      </c>
    </row>
    <row r="621" spans="1:7" x14ac:dyDescent="0.35">
      <c r="A621">
        <v>191648</v>
      </c>
      <c r="B621" s="19">
        <v>700</v>
      </c>
      <c r="C621" s="9" t="s">
        <v>353</v>
      </c>
      <c r="D621">
        <v>8.3000000000000004E-2</v>
      </c>
      <c r="E621">
        <v>2E-3</v>
      </c>
      <c r="F621" t="s">
        <v>313</v>
      </c>
      <c r="G621" t="s">
        <v>312</v>
      </c>
    </row>
    <row r="622" spans="1:7" x14ac:dyDescent="0.35">
      <c r="A622">
        <v>191649</v>
      </c>
      <c r="B622" s="19">
        <v>795</v>
      </c>
      <c r="C622" s="9" t="s">
        <v>353</v>
      </c>
      <c r="D622">
        <v>6.8000000000000005E-2</v>
      </c>
      <c r="E622">
        <v>3.0000000000000001E-3</v>
      </c>
      <c r="F622" t="s">
        <v>313</v>
      </c>
      <c r="G622" t="s">
        <v>312</v>
      </c>
    </row>
    <row r="623" spans="1:7" x14ac:dyDescent="0.35">
      <c r="A623">
        <v>191650</v>
      </c>
      <c r="B623" s="19">
        <v>669</v>
      </c>
      <c r="C623" s="9" t="s">
        <v>353</v>
      </c>
      <c r="D623">
        <v>0.4</v>
      </c>
      <c r="E623">
        <v>4.0000000000000001E-3</v>
      </c>
      <c r="F623" t="s">
        <v>313</v>
      </c>
      <c r="G623" t="s">
        <v>312</v>
      </c>
    </row>
    <row r="624" spans="1:7" x14ac:dyDescent="0.35">
      <c r="A624">
        <v>191651</v>
      </c>
      <c r="B624" s="19">
        <v>778</v>
      </c>
      <c r="C624" s="9" t="s">
        <v>353</v>
      </c>
      <c r="D624">
        <v>2E-3</v>
      </c>
      <c r="E624">
        <v>2.9999999999999997E-4</v>
      </c>
      <c r="F624" t="s">
        <v>313</v>
      </c>
      <c r="G624" t="s">
        <v>312</v>
      </c>
    </row>
    <row r="625" spans="1:7" x14ac:dyDescent="0.35">
      <c r="A625">
        <v>191652</v>
      </c>
      <c r="B625" s="19">
        <v>329</v>
      </c>
      <c r="C625" s="9" t="s">
        <v>353</v>
      </c>
      <c r="D625">
        <v>7.0000000000000001E-3</v>
      </c>
      <c r="E625" s="11">
        <v>-99</v>
      </c>
      <c r="F625" s="12" t="s">
        <v>38</v>
      </c>
      <c r="G625" t="s">
        <v>312</v>
      </c>
    </row>
    <row r="626" spans="1:7" x14ac:dyDescent="0.35">
      <c r="A626">
        <v>191653</v>
      </c>
      <c r="B626" s="19">
        <v>810</v>
      </c>
      <c r="C626" s="9" t="s">
        <v>353</v>
      </c>
      <c r="D626">
        <v>1E-3</v>
      </c>
      <c r="E626">
        <v>2.0000000000000001E-4</v>
      </c>
      <c r="F626" t="s">
        <v>313</v>
      </c>
      <c r="G626" t="s">
        <v>312</v>
      </c>
    </row>
    <row r="627" spans="1:7" x14ac:dyDescent="0.35">
      <c r="A627">
        <v>191654</v>
      </c>
      <c r="B627" s="19">
        <v>689</v>
      </c>
      <c r="C627" s="9" t="s">
        <v>353</v>
      </c>
      <c r="D627">
        <v>3.0000000000000001E-3</v>
      </c>
      <c r="E627">
        <v>2.0000000000000001E-4</v>
      </c>
      <c r="F627" t="s">
        <v>313</v>
      </c>
      <c r="G627" t="s">
        <v>312</v>
      </c>
    </row>
    <row r="628" spans="1:7" x14ac:dyDescent="0.35">
      <c r="A628">
        <v>191655</v>
      </c>
      <c r="B628" s="19">
        <v>520</v>
      </c>
      <c r="C628" s="9" t="s">
        <v>353</v>
      </c>
      <c r="D628">
        <v>4.0000000000000001E-3</v>
      </c>
      <c r="E628" s="11">
        <v>-99</v>
      </c>
      <c r="F628" s="12" t="s">
        <v>38</v>
      </c>
      <c r="G628" t="s">
        <v>312</v>
      </c>
    </row>
    <row r="629" spans="1:7" x14ac:dyDescent="0.35">
      <c r="A629">
        <v>191658</v>
      </c>
      <c r="B629" s="19">
        <v>1047</v>
      </c>
      <c r="C629" s="9" t="s">
        <v>353</v>
      </c>
      <c r="D629">
        <v>2.1431000000000006E-3</v>
      </c>
      <c r="E629" s="11">
        <v>-99</v>
      </c>
      <c r="F629" s="12" t="s">
        <v>38</v>
      </c>
      <c r="G629" t="s">
        <v>310</v>
      </c>
    </row>
    <row r="630" spans="1:7" x14ac:dyDescent="0.35">
      <c r="A630">
        <v>191659</v>
      </c>
      <c r="B630" s="19">
        <v>1042</v>
      </c>
      <c r="C630" s="9" t="s">
        <v>353</v>
      </c>
      <c r="D630">
        <v>7.3161000000000007E-3</v>
      </c>
      <c r="E630" s="11">
        <v>-99</v>
      </c>
      <c r="F630" s="12" t="s">
        <v>38</v>
      </c>
      <c r="G630" t="s">
        <v>310</v>
      </c>
    </row>
    <row r="631" spans="1:7" x14ac:dyDescent="0.35">
      <c r="A631">
        <v>191660</v>
      </c>
      <c r="B631" s="19">
        <v>1595</v>
      </c>
      <c r="C631" s="9" t="s">
        <v>353</v>
      </c>
      <c r="D631">
        <v>1.4041E-2</v>
      </c>
      <c r="E631" s="11">
        <v>-99</v>
      </c>
      <c r="F631" s="12" t="s">
        <v>38</v>
      </c>
      <c r="G631" t="s">
        <v>310</v>
      </c>
    </row>
    <row r="632" spans="1:7" x14ac:dyDescent="0.35">
      <c r="A632">
        <v>191661</v>
      </c>
      <c r="B632" s="19">
        <v>1596</v>
      </c>
      <c r="C632" s="9" t="s">
        <v>353</v>
      </c>
      <c r="D632">
        <v>2.2170000000000002E-2</v>
      </c>
      <c r="E632" s="11">
        <v>-99</v>
      </c>
      <c r="F632" s="12" t="s">
        <v>38</v>
      </c>
      <c r="G632" t="s">
        <v>310</v>
      </c>
    </row>
    <row r="633" spans="1:7" x14ac:dyDescent="0.35">
      <c r="A633">
        <v>191662</v>
      </c>
      <c r="B633" s="19">
        <v>1597</v>
      </c>
      <c r="C633" s="9" t="s">
        <v>353</v>
      </c>
      <c r="D633">
        <v>1.1824000000000001E-2</v>
      </c>
      <c r="E633" s="11">
        <v>-99</v>
      </c>
      <c r="F633" s="12" t="s">
        <v>38</v>
      </c>
      <c r="G633" t="s">
        <v>310</v>
      </c>
    </row>
    <row r="634" spans="1:7" x14ac:dyDescent="0.35">
      <c r="A634">
        <v>191663</v>
      </c>
      <c r="B634" s="19">
        <v>1598</v>
      </c>
      <c r="C634" s="9" t="s">
        <v>353</v>
      </c>
      <c r="D634">
        <v>1.1085000000000001E-2</v>
      </c>
      <c r="E634" s="11">
        <v>-99</v>
      </c>
      <c r="F634" s="12" t="s">
        <v>38</v>
      </c>
      <c r="G634" t="s">
        <v>310</v>
      </c>
    </row>
    <row r="635" spans="1:7" x14ac:dyDescent="0.35">
      <c r="A635">
        <v>191664</v>
      </c>
      <c r="B635" s="19">
        <v>1599</v>
      </c>
      <c r="C635" s="9" t="s">
        <v>353</v>
      </c>
      <c r="D635">
        <v>2.4387000000000002E-3</v>
      </c>
      <c r="E635" s="11">
        <v>-99</v>
      </c>
      <c r="F635" s="12" t="s">
        <v>38</v>
      </c>
      <c r="G635" t="s">
        <v>310</v>
      </c>
    </row>
    <row r="636" spans="1:7" x14ac:dyDescent="0.35">
      <c r="A636">
        <v>191665</v>
      </c>
      <c r="B636" s="19">
        <v>1600</v>
      </c>
      <c r="C636" s="9" t="s">
        <v>353</v>
      </c>
      <c r="D636">
        <v>8.1290000000000008E-4</v>
      </c>
      <c r="E636" s="11">
        <v>-99</v>
      </c>
      <c r="F636" s="12" t="s">
        <v>38</v>
      </c>
      <c r="G636" t="s">
        <v>310</v>
      </c>
    </row>
    <row r="637" spans="1:7" x14ac:dyDescent="0.35">
      <c r="A637">
        <v>191668</v>
      </c>
      <c r="B637" s="19">
        <v>1603</v>
      </c>
      <c r="C637" s="9" t="s">
        <v>353</v>
      </c>
      <c r="D637">
        <v>3.0299000000000003E-3</v>
      </c>
      <c r="E637" s="11">
        <v>-99</v>
      </c>
      <c r="F637" s="12" t="s">
        <v>38</v>
      </c>
      <c r="G637" t="s">
        <v>310</v>
      </c>
    </row>
    <row r="638" spans="1:7" x14ac:dyDescent="0.35">
      <c r="A638">
        <v>191669</v>
      </c>
      <c r="B638" s="19">
        <v>2375</v>
      </c>
      <c r="C638" s="9" t="s">
        <v>353</v>
      </c>
      <c r="D638">
        <v>3.6950000000000004E-2</v>
      </c>
      <c r="E638" s="11">
        <v>-99</v>
      </c>
      <c r="F638" s="12" t="s">
        <v>38</v>
      </c>
      <c r="G638" t="s">
        <v>310</v>
      </c>
    </row>
    <row r="639" spans="1:7" x14ac:dyDescent="0.35">
      <c r="A639">
        <v>191670</v>
      </c>
      <c r="B639" s="19">
        <v>2376</v>
      </c>
      <c r="C639" s="9" t="s">
        <v>353</v>
      </c>
      <c r="D639">
        <v>2.2170000000000002E-2</v>
      </c>
      <c r="E639" s="11">
        <v>-99</v>
      </c>
      <c r="F639" s="12" t="s">
        <v>38</v>
      </c>
      <c r="G639" t="s">
        <v>310</v>
      </c>
    </row>
    <row r="640" spans="1:7" x14ac:dyDescent="0.35">
      <c r="A640">
        <v>191671</v>
      </c>
      <c r="B640" s="19">
        <v>2377</v>
      </c>
      <c r="C640" s="9" t="s">
        <v>353</v>
      </c>
      <c r="D640">
        <v>0.11085</v>
      </c>
      <c r="E640" s="11">
        <v>-99</v>
      </c>
      <c r="F640" s="12" t="s">
        <v>38</v>
      </c>
      <c r="G640" t="s">
        <v>310</v>
      </c>
    </row>
    <row r="641" spans="1:7" x14ac:dyDescent="0.35">
      <c r="A641">
        <v>191672</v>
      </c>
      <c r="B641" s="19">
        <v>2378</v>
      </c>
      <c r="C641" s="9" t="s">
        <v>353</v>
      </c>
      <c r="D641">
        <v>1.8475000000000002E-2</v>
      </c>
      <c r="E641" s="11">
        <v>-99</v>
      </c>
      <c r="F641" s="12" t="s">
        <v>38</v>
      </c>
      <c r="G641" t="s">
        <v>310</v>
      </c>
    </row>
    <row r="642" spans="1:7" x14ac:dyDescent="0.35">
      <c r="A642">
        <v>191673</v>
      </c>
      <c r="B642" s="19">
        <v>2379</v>
      </c>
      <c r="C642" s="9" t="s">
        <v>353</v>
      </c>
      <c r="D642">
        <v>6.9466000000000014E-2</v>
      </c>
      <c r="E642" s="11">
        <v>-99</v>
      </c>
      <c r="F642" s="12" t="s">
        <v>38</v>
      </c>
      <c r="G642" t="s">
        <v>310</v>
      </c>
    </row>
    <row r="643" spans="1:7" x14ac:dyDescent="0.35">
      <c r="A643">
        <v>191674</v>
      </c>
      <c r="B643" s="19">
        <v>2380</v>
      </c>
      <c r="C643" s="9" t="s">
        <v>353</v>
      </c>
      <c r="D643">
        <v>0.22170000000000001</v>
      </c>
      <c r="E643" s="11">
        <v>-99</v>
      </c>
      <c r="F643" s="12" t="s">
        <v>38</v>
      </c>
      <c r="G643" t="s">
        <v>310</v>
      </c>
    </row>
    <row r="644" spans="1:7" x14ac:dyDescent="0.35">
      <c r="A644">
        <v>191675</v>
      </c>
      <c r="B644" s="19">
        <v>2381</v>
      </c>
      <c r="C644" s="9" t="s">
        <v>353</v>
      </c>
      <c r="D644">
        <v>7.3900000000000007E-3</v>
      </c>
      <c r="E644" s="11">
        <v>-99</v>
      </c>
      <c r="F644" s="12" t="s">
        <v>38</v>
      </c>
      <c r="G644" t="s">
        <v>310</v>
      </c>
    </row>
    <row r="645" spans="1:7" x14ac:dyDescent="0.35">
      <c r="A645">
        <v>191676</v>
      </c>
      <c r="B645" s="19">
        <v>2382</v>
      </c>
      <c r="C645" s="9" t="s">
        <v>353</v>
      </c>
      <c r="D645">
        <v>9.5257100000000011E-2</v>
      </c>
      <c r="E645" s="11">
        <v>-99</v>
      </c>
      <c r="F645" s="12" t="s">
        <v>38</v>
      </c>
      <c r="G645" t="s">
        <v>310</v>
      </c>
    </row>
    <row r="646" spans="1:7" x14ac:dyDescent="0.35">
      <c r="A646">
        <v>191679</v>
      </c>
      <c r="B646" s="19">
        <v>2926</v>
      </c>
      <c r="C646" s="9" t="s">
        <v>353</v>
      </c>
      <c r="D646">
        <v>2.0692000000000002E-3</v>
      </c>
      <c r="E646" s="11">
        <v>-99</v>
      </c>
      <c r="F646" s="12" t="s">
        <v>38</v>
      </c>
      <c r="G646" t="s">
        <v>310</v>
      </c>
    </row>
    <row r="647" spans="1:7" x14ac:dyDescent="0.35">
      <c r="A647">
        <v>191681</v>
      </c>
      <c r="B647" s="19">
        <v>2863</v>
      </c>
      <c r="C647" s="9" t="s">
        <v>353</v>
      </c>
      <c r="D647">
        <v>8.1290000000000008E-3</v>
      </c>
      <c r="E647" s="11">
        <v>-99</v>
      </c>
      <c r="F647" s="12" t="s">
        <v>38</v>
      </c>
      <c r="G647" t="s">
        <v>310</v>
      </c>
    </row>
    <row r="648" spans="1:7" x14ac:dyDescent="0.35">
      <c r="A648">
        <v>191682</v>
      </c>
      <c r="B648" s="19">
        <v>2864</v>
      </c>
      <c r="C648" s="9" t="s">
        <v>353</v>
      </c>
      <c r="D648">
        <v>3.7688999999999999E-3</v>
      </c>
      <c r="E648" s="11">
        <v>-99</v>
      </c>
      <c r="F648" s="12" t="s">
        <v>38</v>
      </c>
      <c r="G648" t="s">
        <v>310</v>
      </c>
    </row>
    <row r="649" spans="1:7" x14ac:dyDescent="0.35">
      <c r="A649">
        <v>191683</v>
      </c>
      <c r="B649" s="19">
        <v>2925</v>
      </c>
      <c r="C649" s="9" t="s">
        <v>353</v>
      </c>
      <c r="D649">
        <v>3.3994000000000003E-3</v>
      </c>
      <c r="E649" s="11">
        <v>-99</v>
      </c>
      <c r="F649" s="12" t="s">
        <v>38</v>
      </c>
      <c r="G649" t="s">
        <v>310</v>
      </c>
    </row>
    <row r="650" spans="1:7" x14ac:dyDescent="0.35">
      <c r="A650">
        <v>191684</v>
      </c>
      <c r="B650" s="19">
        <v>2865</v>
      </c>
      <c r="C650" s="9" t="s">
        <v>353</v>
      </c>
      <c r="D650">
        <v>1.6258000000000002E-2</v>
      </c>
      <c r="E650" s="11">
        <v>-99</v>
      </c>
      <c r="F650" s="12" t="s">
        <v>38</v>
      </c>
      <c r="G650" t="s">
        <v>310</v>
      </c>
    </row>
    <row r="651" spans="1:7" x14ac:dyDescent="0.35">
      <c r="A651">
        <v>191685</v>
      </c>
      <c r="B651" s="19">
        <v>2866</v>
      </c>
      <c r="C651" s="9" t="s">
        <v>353</v>
      </c>
      <c r="D651">
        <v>3.9906000000000004E-2</v>
      </c>
      <c r="E651" s="11">
        <v>-99</v>
      </c>
      <c r="F651" s="12" t="s">
        <v>38</v>
      </c>
      <c r="G651" t="s">
        <v>310</v>
      </c>
    </row>
    <row r="652" spans="1:7" x14ac:dyDescent="0.35">
      <c r="A652">
        <v>191686</v>
      </c>
      <c r="B652" s="19">
        <v>2867</v>
      </c>
      <c r="C652" s="9" t="s">
        <v>353</v>
      </c>
      <c r="D652">
        <v>1.4041E-2</v>
      </c>
      <c r="E652" s="11">
        <v>-99</v>
      </c>
      <c r="F652" s="12" t="s">
        <v>38</v>
      </c>
      <c r="G652" t="s">
        <v>310</v>
      </c>
    </row>
    <row r="653" spans="1:7" x14ac:dyDescent="0.35">
      <c r="A653">
        <v>191687</v>
      </c>
      <c r="B653" s="19">
        <v>2868</v>
      </c>
      <c r="C653" s="9" t="s">
        <v>353</v>
      </c>
      <c r="D653">
        <v>1.0346000000000001E-2</v>
      </c>
      <c r="E653" s="11">
        <v>-99</v>
      </c>
      <c r="F653" s="12" t="s">
        <v>38</v>
      </c>
      <c r="G653" t="s">
        <v>310</v>
      </c>
    </row>
    <row r="654" spans="1:7" x14ac:dyDescent="0.35">
      <c r="A654">
        <v>191693</v>
      </c>
      <c r="B654" s="19">
        <v>1619</v>
      </c>
      <c r="C654" s="9" t="s">
        <v>353</v>
      </c>
      <c r="D654">
        <v>3.3255000000000003E-3</v>
      </c>
      <c r="E654" s="11">
        <v>-99</v>
      </c>
      <c r="F654" s="12" t="s">
        <v>38</v>
      </c>
      <c r="G654" t="s">
        <v>310</v>
      </c>
    </row>
    <row r="655" spans="1:7" x14ac:dyDescent="0.35">
      <c r="A655">
        <v>191694</v>
      </c>
      <c r="B655" s="19">
        <v>954</v>
      </c>
      <c r="C655" s="9" t="s">
        <v>353</v>
      </c>
      <c r="D655">
        <v>9.607000000000001E-3</v>
      </c>
      <c r="E655" s="11">
        <v>-99</v>
      </c>
      <c r="F655" s="12" t="s">
        <v>38</v>
      </c>
      <c r="G655" t="s">
        <v>310</v>
      </c>
    </row>
    <row r="656" spans="1:7" x14ac:dyDescent="0.35">
      <c r="A656">
        <v>191695</v>
      </c>
      <c r="B656" s="19">
        <v>970</v>
      </c>
      <c r="C656" s="9" t="s">
        <v>353</v>
      </c>
      <c r="D656">
        <v>4.7296000000000005E-3</v>
      </c>
      <c r="E656" s="11">
        <v>-99</v>
      </c>
      <c r="F656" s="12" t="s">
        <v>38</v>
      </c>
      <c r="G656" t="s">
        <v>310</v>
      </c>
    </row>
    <row r="657" spans="1:7" x14ac:dyDescent="0.35">
      <c r="A657">
        <v>191696</v>
      </c>
      <c r="B657" s="19">
        <v>958</v>
      </c>
      <c r="C657" s="9" t="s">
        <v>353</v>
      </c>
      <c r="D657">
        <v>1.4041E-2</v>
      </c>
      <c r="E657" s="11">
        <v>-99</v>
      </c>
      <c r="F657" s="12" t="s">
        <v>38</v>
      </c>
      <c r="G657" t="s">
        <v>310</v>
      </c>
    </row>
    <row r="658" spans="1:7" x14ac:dyDescent="0.35">
      <c r="A658">
        <v>191697</v>
      </c>
      <c r="B658" s="19">
        <v>962</v>
      </c>
      <c r="C658" s="9" t="s">
        <v>353</v>
      </c>
      <c r="D658">
        <v>2.4387000000000002E-2</v>
      </c>
      <c r="E658" s="11">
        <v>-99</v>
      </c>
      <c r="F658" s="12" t="s">
        <v>38</v>
      </c>
      <c r="G658" t="s">
        <v>310</v>
      </c>
    </row>
    <row r="659" spans="1:7" x14ac:dyDescent="0.35">
      <c r="A659">
        <v>191698</v>
      </c>
      <c r="B659" s="19">
        <v>2362</v>
      </c>
      <c r="C659" s="9" t="s">
        <v>353</v>
      </c>
      <c r="D659">
        <v>8.1290000000000001E-2</v>
      </c>
      <c r="E659" s="11">
        <v>-99</v>
      </c>
      <c r="F659" s="12" t="s">
        <v>38</v>
      </c>
      <c r="G659" t="s">
        <v>310</v>
      </c>
    </row>
    <row r="660" spans="1:7" x14ac:dyDescent="0.35">
      <c r="A660">
        <v>191700</v>
      </c>
      <c r="B660" s="19">
        <v>1620</v>
      </c>
      <c r="C660" s="9" t="s">
        <v>353</v>
      </c>
      <c r="D660">
        <v>1.1824000000000001E-2</v>
      </c>
      <c r="E660" s="11">
        <v>-99</v>
      </c>
      <c r="F660" s="12" t="s">
        <v>38</v>
      </c>
      <c r="G660" t="s">
        <v>310</v>
      </c>
    </row>
    <row r="661" spans="1:7" x14ac:dyDescent="0.35">
      <c r="A661">
        <v>191701</v>
      </c>
      <c r="B661" s="19">
        <v>966</v>
      </c>
      <c r="C661" s="9" t="s">
        <v>353</v>
      </c>
      <c r="D661">
        <v>1.8475000000000002E-2</v>
      </c>
      <c r="E661" s="11">
        <v>-99</v>
      </c>
      <c r="F661" s="12" t="s">
        <v>38</v>
      </c>
      <c r="G661" t="s">
        <v>310</v>
      </c>
    </row>
    <row r="662" spans="1:7" x14ac:dyDescent="0.35">
      <c r="A662">
        <v>191703</v>
      </c>
      <c r="B662" s="19">
        <v>959</v>
      </c>
      <c r="C662" s="9" t="s">
        <v>353</v>
      </c>
      <c r="D662">
        <v>9.607000000000001E-3</v>
      </c>
      <c r="E662" s="11">
        <v>-99</v>
      </c>
      <c r="F662" s="12" t="s">
        <v>38</v>
      </c>
      <c r="G662" t="s">
        <v>310</v>
      </c>
    </row>
    <row r="663" spans="1:7" x14ac:dyDescent="0.35">
      <c r="A663">
        <v>191704</v>
      </c>
      <c r="B663" s="19">
        <v>944</v>
      </c>
      <c r="C663" s="9" t="s">
        <v>353</v>
      </c>
      <c r="D663">
        <v>3.2516000000000003E-2</v>
      </c>
      <c r="E663" s="11">
        <v>-99</v>
      </c>
      <c r="F663" s="12" t="s">
        <v>38</v>
      </c>
      <c r="G663" t="s">
        <v>310</v>
      </c>
    </row>
    <row r="664" spans="1:7" x14ac:dyDescent="0.35">
      <c r="A664">
        <v>191705</v>
      </c>
      <c r="B664" s="19">
        <v>2049</v>
      </c>
      <c r="C664" s="9" t="s">
        <v>353</v>
      </c>
      <c r="D664">
        <v>2.8081999999999999E-2</v>
      </c>
      <c r="E664" s="11">
        <v>-99</v>
      </c>
      <c r="F664" s="12" t="s">
        <v>38</v>
      </c>
      <c r="G664" t="s">
        <v>310</v>
      </c>
    </row>
    <row r="665" spans="1:7" x14ac:dyDescent="0.35">
      <c r="A665">
        <v>191706</v>
      </c>
      <c r="B665" s="19">
        <v>2872</v>
      </c>
      <c r="C665" s="9" t="s">
        <v>353</v>
      </c>
      <c r="D665">
        <v>0.25865000000000005</v>
      </c>
      <c r="E665" s="11">
        <v>-99</v>
      </c>
      <c r="F665" s="12" t="s">
        <v>38</v>
      </c>
      <c r="G665" t="s">
        <v>310</v>
      </c>
    </row>
    <row r="666" spans="1:7" x14ac:dyDescent="0.35">
      <c r="A666">
        <v>191708</v>
      </c>
      <c r="B666" s="19">
        <v>972</v>
      </c>
      <c r="C666" s="9" t="s">
        <v>353</v>
      </c>
      <c r="D666">
        <v>3.4733000000000007E-2</v>
      </c>
      <c r="E666" s="11">
        <v>-99</v>
      </c>
      <c r="F666" s="12" t="s">
        <v>38</v>
      </c>
      <c r="G666" t="s">
        <v>310</v>
      </c>
    </row>
    <row r="667" spans="1:7" x14ac:dyDescent="0.35">
      <c r="A667">
        <v>191709</v>
      </c>
      <c r="B667" s="19">
        <v>971</v>
      </c>
      <c r="C667" s="9" t="s">
        <v>353</v>
      </c>
      <c r="D667">
        <v>0.31777000000000005</v>
      </c>
      <c r="E667" s="11">
        <v>-99</v>
      </c>
      <c r="F667" s="12" t="s">
        <v>38</v>
      </c>
      <c r="G667" t="s">
        <v>310</v>
      </c>
    </row>
    <row r="668" spans="1:7" x14ac:dyDescent="0.35">
      <c r="A668">
        <v>191710</v>
      </c>
      <c r="B668" s="19">
        <v>1621</v>
      </c>
      <c r="C668" s="9" t="s">
        <v>353</v>
      </c>
      <c r="D668">
        <v>8.1290000000000008E-3</v>
      </c>
      <c r="E668" s="11">
        <v>-99</v>
      </c>
      <c r="F668" s="12" t="s">
        <v>38</v>
      </c>
      <c r="G668" t="s">
        <v>310</v>
      </c>
    </row>
    <row r="669" spans="1:7" x14ac:dyDescent="0.35">
      <c r="A669">
        <v>191711</v>
      </c>
      <c r="B669" s="19">
        <v>1773</v>
      </c>
      <c r="C669" s="9" t="s">
        <v>353</v>
      </c>
      <c r="D669">
        <v>1.9953000000000002E-2</v>
      </c>
      <c r="E669" s="11">
        <v>-99</v>
      </c>
      <c r="F669" s="12" t="s">
        <v>38</v>
      </c>
      <c r="G669" t="s">
        <v>310</v>
      </c>
    </row>
    <row r="670" spans="1:7" x14ac:dyDescent="0.35">
      <c r="A670">
        <v>191712</v>
      </c>
      <c r="B670" s="19">
        <v>1797</v>
      </c>
      <c r="C670" s="9" t="s">
        <v>353</v>
      </c>
      <c r="D670">
        <v>3.3994000000000003E-3</v>
      </c>
      <c r="E670" s="11">
        <v>-99</v>
      </c>
      <c r="F670" s="12" t="s">
        <v>38</v>
      </c>
      <c r="G670" t="s">
        <v>310</v>
      </c>
    </row>
    <row r="671" spans="1:7" x14ac:dyDescent="0.35">
      <c r="A671">
        <v>191714</v>
      </c>
      <c r="B671" s="19">
        <v>2393</v>
      </c>
      <c r="C671" s="9" t="s">
        <v>353</v>
      </c>
      <c r="D671">
        <v>1.6997000000000005E-2</v>
      </c>
      <c r="E671" s="11">
        <v>-99</v>
      </c>
      <c r="F671" s="12" t="s">
        <v>38</v>
      </c>
      <c r="G671" t="s">
        <v>310</v>
      </c>
    </row>
    <row r="672" spans="1:7" x14ac:dyDescent="0.35">
      <c r="A672">
        <v>191715</v>
      </c>
      <c r="B672" s="19">
        <v>2857</v>
      </c>
      <c r="C672" s="9" t="s">
        <v>353</v>
      </c>
      <c r="D672">
        <v>6.3553999999999999E-2</v>
      </c>
      <c r="E672" s="11">
        <v>-99</v>
      </c>
      <c r="F672" s="12" t="s">
        <v>38</v>
      </c>
      <c r="G672" t="s">
        <v>310</v>
      </c>
    </row>
    <row r="673" spans="1:7" x14ac:dyDescent="0.35">
      <c r="A673">
        <v>191716</v>
      </c>
      <c r="B673" s="19">
        <v>2858</v>
      </c>
      <c r="C673" s="9" t="s">
        <v>353</v>
      </c>
      <c r="D673">
        <v>1.6997000000000005E-2</v>
      </c>
      <c r="E673" s="11">
        <v>-99</v>
      </c>
      <c r="F673" s="12" t="s">
        <v>38</v>
      </c>
      <c r="G673" t="s">
        <v>310</v>
      </c>
    </row>
    <row r="674" spans="1:7" x14ac:dyDescent="0.35">
      <c r="A674">
        <v>191717</v>
      </c>
      <c r="B674" s="19">
        <v>2859</v>
      </c>
      <c r="C674" s="9" t="s">
        <v>353</v>
      </c>
      <c r="D674">
        <v>8.1290000000000008E-3</v>
      </c>
      <c r="E674" s="11">
        <v>-99</v>
      </c>
      <c r="F674" s="12" t="s">
        <v>38</v>
      </c>
      <c r="G674" t="s">
        <v>310</v>
      </c>
    </row>
    <row r="675" spans="1:7" x14ac:dyDescent="0.35">
      <c r="A675">
        <v>191718</v>
      </c>
      <c r="B675" s="19">
        <v>1683</v>
      </c>
      <c r="C675" s="9" t="s">
        <v>353</v>
      </c>
      <c r="D675">
        <v>9.6070000000000003E-2</v>
      </c>
      <c r="E675" s="11">
        <v>-99</v>
      </c>
      <c r="F675" s="12" t="s">
        <v>38</v>
      </c>
      <c r="G675" t="s">
        <v>310</v>
      </c>
    </row>
    <row r="676" spans="1:7" x14ac:dyDescent="0.35">
      <c r="A676">
        <v>191720</v>
      </c>
      <c r="B676" s="19">
        <v>2395</v>
      </c>
      <c r="C676" s="9" t="s">
        <v>353</v>
      </c>
      <c r="D676">
        <v>3.399400000000001E-2</v>
      </c>
      <c r="E676" s="11">
        <v>-99</v>
      </c>
      <c r="F676" s="12" t="s">
        <v>38</v>
      </c>
      <c r="G676" t="s">
        <v>310</v>
      </c>
    </row>
    <row r="677" spans="1:7" x14ac:dyDescent="0.35">
      <c r="A677">
        <v>191722</v>
      </c>
      <c r="B677" s="19">
        <v>2397</v>
      </c>
      <c r="C677" s="9" t="s">
        <v>353</v>
      </c>
      <c r="D677">
        <v>7.3161000000000004E-2</v>
      </c>
      <c r="E677" s="11">
        <v>-99</v>
      </c>
      <c r="F677" s="12" t="s">
        <v>38</v>
      </c>
      <c r="G677" t="s">
        <v>310</v>
      </c>
    </row>
    <row r="678" spans="1:7" x14ac:dyDescent="0.35">
      <c r="A678">
        <v>191724</v>
      </c>
      <c r="B678" s="19">
        <v>2399</v>
      </c>
      <c r="C678" s="9" t="s">
        <v>353</v>
      </c>
      <c r="D678">
        <v>3.6950000000000004E-2</v>
      </c>
      <c r="E678" s="11">
        <v>-99</v>
      </c>
      <c r="F678" s="12" t="s">
        <v>38</v>
      </c>
      <c r="G678" t="s">
        <v>310</v>
      </c>
    </row>
    <row r="679" spans="1:7" x14ac:dyDescent="0.35">
      <c r="A679">
        <v>191725</v>
      </c>
      <c r="B679" s="19">
        <v>2860</v>
      </c>
      <c r="C679" s="9" t="s">
        <v>353</v>
      </c>
      <c r="D679">
        <v>1.1085000000000001E-2</v>
      </c>
      <c r="E679" s="11">
        <v>-99</v>
      </c>
      <c r="F679" s="12" t="s">
        <v>38</v>
      </c>
      <c r="G679" t="s">
        <v>310</v>
      </c>
    </row>
    <row r="680" spans="1:7" x14ac:dyDescent="0.35">
      <c r="A680">
        <v>191727</v>
      </c>
      <c r="B680" s="19">
        <v>951</v>
      </c>
      <c r="C680" s="9" t="s">
        <v>353</v>
      </c>
      <c r="D680">
        <v>1.1824000000000001E-2</v>
      </c>
      <c r="E680" s="11">
        <v>-99</v>
      </c>
      <c r="F680" s="12" t="s">
        <v>38</v>
      </c>
      <c r="G680" t="s">
        <v>310</v>
      </c>
    </row>
    <row r="681" spans="1:7" x14ac:dyDescent="0.35">
      <c r="A681">
        <v>191728</v>
      </c>
      <c r="B681" s="19">
        <v>949</v>
      </c>
      <c r="C681" s="9" t="s">
        <v>353</v>
      </c>
      <c r="D681">
        <v>6.3554000000000006E-3</v>
      </c>
      <c r="E681" s="11">
        <v>-99</v>
      </c>
      <c r="F681" s="12" t="s">
        <v>38</v>
      </c>
      <c r="G681" t="s">
        <v>310</v>
      </c>
    </row>
    <row r="682" spans="1:7" x14ac:dyDescent="0.35">
      <c r="A682">
        <v>191729</v>
      </c>
      <c r="B682" s="19">
        <v>1623</v>
      </c>
      <c r="C682" s="9" t="s">
        <v>353</v>
      </c>
      <c r="D682">
        <v>1.1085000000000001E-2</v>
      </c>
      <c r="E682" s="11">
        <v>-99</v>
      </c>
      <c r="F682" s="12" t="s">
        <v>38</v>
      </c>
      <c r="G682" t="s">
        <v>310</v>
      </c>
    </row>
    <row r="683" spans="1:7" x14ac:dyDescent="0.35">
      <c r="A683">
        <v>191730</v>
      </c>
      <c r="B683" s="19">
        <v>936</v>
      </c>
      <c r="C683" s="9" t="s">
        <v>353</v>
      </c>
      <c r="D683">
        <v>2.1431000000000002E-2</v>
      </c>
      <c r="E683" s="11">
        <v>-99</v>
      </c>
      <c r="F683" s="12" t="s">
        <v>38</v>
      </c>
      <c r="G683" t="s">
        <v>310</v>
      </c>
    </row>
    <row r="684" spans="1:7" x14ac:dyDescent="0.35">
      <c r="A684">
        <v>191731</v>
      </c>
      <c r="B684" s="19">
        <v>1624</v>
      </c>
      <c r="C684" s="9" t="s">
        <v>353</v>
      </c>
      <c r="D684">
        <v>5.0252000000000005E-3</v>
      </c>
      <c r="E684" s="11">
        <v>-99</v>
      </c>
      <c r="F684" s="12" t="s">
        <v>38</v>
      </c>
      <c r="G684" t="s">
        <v>310</v>
      </c>
    </row>
    <row r="685" spans="1:7" x14ac:dyDescent="0.35">
      <c r="A685">
        <v>191733</v>
      </c>
      <c r="B685" s="19">
        <v>2402</v>
      </c>
      <c r="C685" s="9" t="s">
        <v>353</v>
      </c>
      <c r="D685">
        <v>0.10346000000000001</v>
      </c>
      <c r="E685" s="11">
        <v>-99</v>
      </c>
      <c r="F685" s="12" t="s">
        <v>38</v>
      </c>
      <c r="G685" t="s">
        <v>310</v>
      </c>
    </row>
    <row r="686" spans="1:7" x14ac:dyDescent="0.35">
      <c r="A686">
        <v>191734</v>
      </c>
      <c r="B686" s="19">
        <v>1727</v>
      </c>
      <c r="C686" s="9" t="s">
        <v>353</v>
      </c>
      <c r="D686">
        <v>2.4387000000000002E-2</v>
      </c>
      <c r="E686" s="11">
        <v>-99</v>
      </c>
      <c r="F686" s="12" t="s">
        <v>38</v>
      </c>
      <c r="G686" t="s">
        <v>310</v>
      </c>
    </row>
    <row r="687" spans="1:7" x14ac:dyDescent="0.35">
      <c r="A687">
        <v>191735</v>
      </c>
      <c r="B687" s="19">
        <v>2861</v>
      </c>
      <c r="C687" s="9" t="s">
        <v>353</v>
      </c>
      <c r="D687">
        <v>1.9214000000000002E-2</v>
      </c>
      <c r="E687" s="11">
        <v>-99</v>
      </c>
      <c r="F687" s="12" t="s">
        <v>38</v>
      </c>
      <c r="G687" t="s">
        <v>310</v>
      </c>
    </row>
    <row r="688" spans="1:7" x14ac:dyDescent="0.35">
      <c r="A688">
        <v>191736</v>
      </c>
      <c r="B688" s="19">
        <v>2403</v>
      </c>
      <c r="C688" s="9" t="s">
        <v>353</v>
      </c>
      <c r="D688">
        <v>2.2170000000000002E-2</v>
      </c>
      <c r="E688" s="11">
        <v>-99</v>
      </c>
      <c r="F688" s="12" t="s">
        <v>38</v>
      </c>
      <c r="G688" t="s">
        <v>310</v>
      </c>
    </row>
    <row r="689" spans="1:7" x14ac:dyDescent="0.35">
      <c r="A689">
        <v>191737</v>
      </c>
      <c r="B689" s="19">
        <v>2404</v>
      </c>
      <c r="C689" s="9" t="s">
        <v>353</v>
      </c>
      <c r="D689">
        <v>5.5425000000000006E-3</v>
      </c>
      <c r="E689" s="11">
        <v>-99</v>
      </c>
      <c r="F689" s="12" t="s">
        <v>38</v>
      </c>
      <c r="G689" t="s">
        <v>310</v>
      </c>
    </row>
    <row r="690" spans="1:7" x14ac:dyDescent="0.35">
      <c r="A690">
        <v>191741</v>
      </c>
      <c r="B690" s="19">
        <v>2874</v>
      </c>
      <c r="C690" s="9" t="s">
        <v>353</v>
      </c>
      <c r="D690">
        <v>6.2076000000000015E-3</v>
      </c>
      <c r="E690" s="11">
        <v>-99</v>
      </c>
      <c r="F690" s="12" t="s">
        <v>38</v>
      </c>
      <c r="G690" t="s">
        <v>310</v>
      </c>
    </row>
    <row r="691" spans="1:7" x14ac:dyDescent="0.35">
      <c r="A691">
        <v>191743</v>
      </c>
      <c r="B691" s="19">
        <v>2407</v>
      </c>
      <c r="C691" s="9" t="s">
        <v>353</v>
      </c>
      <c r="D691">
        <v>1.5519000000000004E-3</v>
      </c>
      <c r="E691" s="11">
        <v>-99</v>
      </c>
      <c r="F691" s="12" t="s">
        <v>38</v>
      </c>
      <c r="G691" t="s">
        <v>310</v>
      </c>
    </row>
    <row r="692" spans="1:7" x14ac:dyDescent="0.35">
      <c r="A692">
        <v>191744</v>
      </c>
      <c r="B692" s="19">
        <v>2159</v>
      </c>
      <c r="C692" s="9" t="s">
        <v>353</v>
      </c>
      <c r="D692">
        <v>1.9214E-3</v>
      </c>
      <c r="E692" s="11">
        <v>-99</v>
      </c>
      <c r="F692" s="12" t="s">
        <v>38</v>
      </c>
      <c r="G692" t="s">
        <v>310</v>
      </c>
    </row>
    <row r="693" spans="1:7" x14ac:dyDescent="0.35">
      <c r="A693">
        <v>191746</v>
      </c>
      <c r="B693" s="19">
        <v>2408</v>
      </c>
      <c r="C693" s="9" t="s">
        <v>353</v>
      </c>
      <c r="D693">
        <v>2.6604000000000003E-3</v>
      </c>
      <c r="E693" s="11">
        <v>-99</v>
      </c>
      <c r="F693" s="12" t="s">
        <v>38</v>
      </c>
      <c r="G693" t="s">
        <v>310</v>
      </c>
    </row>
    <row r="694" spans="1:7" x14ac:dyDescent="0.35">
      <c r="A694">
        <v>191747</v>
      </c>
      <c r="B694" s="19">
        <v>2877</v>
      </c>
      <c r="C694" s="9" t="s">
        <v>353</v>
      </c>
      <c r="D694">
        <v>2.5126000000000002E-3</v>
      </c>
      <c r="E694" s="11">
        <v>-99</v>
      </c>
      <c r="F694" s="12" t="s">
        <v>38</v>
      </c>
      <c r="G694" t="s">
        <v>310</v>
      </c>
    </row>
    <row r="695" spans="1:7" x14ac:dyDescent="0.35">
      <c r="A695">
        <v>191748</v>
      </c>
      <c r="B695" s="19">
        <v>2410</v>
      </c>
      <c r="C695" s="9" t="s">
        <v>353</v>
      </c>
      <c r="D695">
        <v>1.8475000000000002E-2</v>
      </c>
      <c r="E695" s="11">
        <v>-99</v>
      </c>
      <c r="F695" s="12" t="s">
        <v>38</v>
      </c>
      <c r="G695" t="s">
        <v>310</v>
      </c>
    </row>
    <row r="696" spans="1:7" x14ac:dyDescent="0.35">
      <c r="A696">
        <v>191749</v>
      </c>
      <c r="B696" s="19">
        <v>2411</v>
      </c>
      <c r="C696" s="9" t="s">
        <v>353</v>
      </c>
      <c r="D696">
        <v>2.2909000000000002E-3</v>
      </c>
      <c r="E696" s="11">
        <v>-99</v>
      </c>
      <c r="F696" s="12" t="s">
        <v>38</v>
      </c>
      <c r="G696" t="s">
        <v>310</v>
      </c>
    </row>
    <row r="697" spans="1:7" x14ac:dyDescent="0.35">
      <c r="A697">
        <v>191750</v>
      </c>
      <c r="B697" s="19">
        <v>2412</v>
      </c>
      <c r="C697" s="9" t="s">
        <v>353</v>
      </c>
      <c r="D697">
        <v>1.3302000000000001E-2</v>
      </c>
      <c r="E697" s="11">
        <v>-99</v>
      </c>
      <c r="F697" s="12" t="s">
        <v>38</v>
      </c>
      <c r="G697" t="s">
        <v>310</v>
      </c>
    </row>
    <row r="698" spans="1:7" x14ac:dyDescent="0.35">
      <c r="A698">
        <v>191751</v>
      </c>
      <c r="B698" s="19">
        <v>2413</v>
      </c>
      <c r="C698" s="9" t="s">
        <v>353</v>
      </c>
      <c r="D698">
        <v>1.6997000000000002E-3</v>
      </c>
      <c r="E698" s="11">
        <v>-99</v>
      </c>
      <c r="F698" s="12" t="s">
        <v>38</v>
      </c>
      <c r="G698" t="s">
        <v>310</v>
      </c>
    </row>
    <row r="699" spans="1:7" x14ac:dyDescent="0.35">
      <c r="A699">
        <v>191752</v>
      </c>
      <c r="B699" s="19">
        <v>2414</v>
      </c>
      <c r="C699" s="9" t="s">
        <v>353</v>
      </c>
      <c r="D699">
        <v>1.0346000000000001E-3</v>
      </c>
      <c r="E699" s="11">
        <v>-99</v>
      </c>
      <c r="F699" s="12" t="s">
        <v>38</v>
      </c>
      <c r="G699" t="s">
        <v>310</v>
      </c>
    </row>
    <row r="700" spans="1:7" x14ac:dyDescent="0.35">
      <c r="A700">
        <v>191758</v>
      </c>
      <c r="B700" s="19">
        <v>2421</v>
      </c>
      <c r="C700" s="9" t="s">
        <v>353</v>
      </c>
      <c r="D700">
        <v>4.8774000000000005E-3</v>
      </c>
      <c r="E700" s="11">
        <v>-99</v>
      </c>
      <c r="F700" s="12" t="s">
        <v>38</v>
      </c>
      <c r="G700" t="s">
        <v>310</v>
      </c>
    </row>
    <row r="701" spans="1:7" x14ac:dyDescent="0.35">
      <c r="A701">
        <v>191759</v>
      </c>
      <c r="B701" s="19">
        <v>2881</v>
      </c>
      <c r="C701" s="9" t="s">
        <v>353</v>
      </c>
      <c r="D701">
        <v>4.2123000000000004E-3</v>
      </c>
      <c r="E701" s="11">
        <v>-99</v>
      </c>
      <c r="F701" s="12" t="s">
        <v>38</v>
      </c>
      <c r="G701" t="s">
        <v>310</v>
      </c>
    </row>
    <row r="702" spans="1:7" x14ac:dyDescent="0.35">
      <c r="A702">
        <v>191761</v>
      </c>
      <c r="B702" s="19">
        <v>2884</v>
      </c>
      <c r="C702" s="9" t="s">
        <v>353</v>
      </c>
      <c r="D702">
        <v>5.9859000000000006E-3</v>
      </c>
      <c r="E702" s="11">
        <v>-99</v>
      </c>
      <c r="F702" s="12" t="s">
        <v>38</v>
      </c>
      <c r="G702" t="s">
        <v>310</v>
      </c>
    </row>
    <row r="703" spans="1:7" x14ac:dyDescent="0.35">
      <c r="A703">
        <v>191762</v>
      </c>
      <c r="B703" s="19">
        <v>2424</v>
      </c>
      <c r="C703" s="9" t="s">
        <v>353</v>
      </c>
      <c r="D703">
        <v>1.0346000000000001E-2</v>
      </c>
      <c r="E703" s="11">
        <v>-99</v>
      </c>
      <c r="F703" s="12" t="s">
        <v>38</v>
      </c>
      <c r="G703" t="s">
        <v>310</v>
      </c>
    </row>
    <row r="704" spans="1:7" x14ac:dyDescent="0.35">
      <c r="A704">
        <v>191764</v>
      </c>
      <c r="B704" s="19">
        <v>947</v>
      </c>
      <c r="C704" s="9" t="s">
        <v>353</v>
      </c>
      <c r="D704">
        <v>1.4780000000000001E-2</v>
      </c>
      <c r="E704" s="11">
        <v>-99</v>
      </c>
      <c r="F704" s="12" t="s">
        <v>38</v>
      </c>
      <c r="G704" t="s">
        <v>310</v>
      </c>
    </row>
    <row r="705" spans="1:7" x14ac:dyDescent="0.35">
      <c r="A705">
        <v>191765</v>
      </c>
      <c r="B705" s="19">
        <v>935</v>
      </c>
      <c r="C705" s="9" t="s">
        <v>353</v>
      </c>
      <c r="D705">
        <v>4.1384000000000004E-3</v>
      </c>
      <c r="E705" s="11">
        <v>-99</v>
      </c>
      <c r="F705" s="12" t="s">
        <v>38</v>
      </c>
      <c r="G705" t="s">
        <v>310</v>
      </c>
    </row>
    <row r="706" spans="1:7" x14ac:dyDescent="0.35">
      <c r="A706">
        <v>191766</v>
      </c>
      <c r="B706" s="19">
        <v>2341</v>
      </c>
      <c r="C706" s="9" t="s">
        <v>353</v>
      </c>
      <c r="D706">
        <v>1.2563000000000001E-3</v>
      </c>
      <c r="E706" s="11">
        <v>-99</v>
      </c>
      <c r="F706" s="12" t="s">
        <v>38</v>
      </c>
      <c r="G706" t="s">
        <v>310</v>
      </c>
    </row>
    <row r="707" spans="1:7" x14ac:dyDescent="0.35">
      <c r="A707">
        <v>191767</v>
      </c>
      <c r="B707" s="19">
        <v>1752</v>
      </c>
      <c r="C707" s="9" t="s">
        <v>353</v>
      </c>
      <c r="D707">
        <v>1.2563000000000003E-2</v>
      </c>
      <c r="E707" s="11">
        <v>-99</v>
      </c>
      <c r="F707" s="12" t="s">
        <v>38</v>
      </c>
      <c r="G707" t="s">
        <v>310</v>
      </c>
    </row>
    <row r="708" spans="1:7" x14ac:dyDescent="0.35">
      <c r="A708">
        <v>191768</v>
      </c>
      <c r="B708" s="19">
        <v>2426</v>
      </c>
      <c r="C708" s="9" t="s">
        <v>353</v>
      </c>
      <c r="D708">
        <v>1.6258000000000002E-2</v>
      </c>
      <c r="E708" s="11">
        <v>-99</v>
      </c>
      <c r="F708" s="12" t="s">
        <v>38</v>
      </c>
      <c r="G708" t="s">
        <v>310</v>
      </c>
    </row>
    <row r="709" spans="1:7" x14ac:dyDescent="0.35">
      <c r="A709">
        <v>191769</v>
      </c>
      <c r="B709" s="19">
        <v>1754</v>
      </c>
      <c r="C709" s="9" t="s">
        <v>353</v>
      </c>
      <c r="D709">
        <v>1.9953000000000002E-3</v>
      </c>
      <c r="E709" s="11">
        <v>-99</v>
      </c>
      <c r="F709" s="12" t="s">
        <v>38</v>
      </c>
      <c r="G709" t="s">
        <v>310</v>
      </c>
    </row>
    <row r="710" spans="1:7" x14ac:dyDescent="0.35">
      <c r="A710">
        <v>191770</v>
      </c>
      <c r="B710" s="19">
        <v>1753</v>
      </c>
      <c r="C710" s="9" t="s">
        <v>353</v>
      </c>
      <c r="D710">
        <v>9.6069999999999999E-4</v>
      </c>
      <c r="E710" s="11">
        <v>-99</v>
      </c>
      <c r="F710" s="12" t="s">
        <v>38</v>
      </c>
      <c r="G710" t="s">
        <v>310</v>
      </c>
    </row>
    <row r="711" spans="1:7" x14ac:dyDescent="0.35">
      <c r="A711">
        <v>191771</v>
      </c>
      <c r="B711" s="19">
        <v>2427</v>
      </c>
      <c r="C711" s="9" t="s">
        <v>353</v>
      </c>
      <c r="D711">
        <v>0.20692000000000002</v>
      </c>
      <c r="E711" s="11">
        <v>-99</v>
      </c>
      <c r="F711" s="12" t="s">
        <v>38</v>
      </c>
      <c r="G711" t="s">
        <v>310</v>
      </c>
    </row>
    <row r="712" spans="1:7" x14ac:dyDescent="0.35">
      <c r="A712">
        <v>191772</v>
      </c>
      <c r="B712" s="19">
        <v>1614</v>
      </c>
      <c r="C712" s="9" t="s">
        <v>353</v>
      </c>
      <c r="D712">
        <v>1.6997000000000005E-2</v>
      </c>
      <c r="E712" s="11">
        <v>-99</v>
      </c>
      <c r="F712" s="12" t="s">
        <v>38</v>
      </c>
      <c r="G712" t="s">
        <v>310</v>
      </c>
    </row>
    <row r="713" spans="1:7" x14ac:dyDescent="0.35">
      <c r="A713">
        <v>191773</v>
      </c>
      <c r="B713" s="19">
        <v>1634</v>
      </c>
      <c r="C713" s="9" t="s">
        <v>353</v>
      </c>
      <c r="D713">
        <v>0.59859000000000007</v>
      </c>
      <c r="E713" s="11">
        <v>-99</v>
      </c>
      <c r="F713" s="12" t="s">
        <v>38</v>
      </c>
      <c r="G713" t="s">
        <v>310</v>
      </c>
    </row>
    <row r="714" spans="1:7" x14ac:dyDescent="0.35">
      <c r="A714">
        <v>191774</v>
      </c>
      <c r="B714" s="19">
        <v>2428</v>
      </c>
      <c r="C714" s="9" t="s">
        <v>353</v>
      </c>
      <c r="D714">
        <v>1.3302000000000001E-2</v>
      </c>
      <c r="E714" s="11">
        <v>-99</v>
      </c>
      <c r="F714" s="12" t="s">
        <v>38</v>
      </c>
      <c r="G714" t="s">
        <v>310</v>
      </c>
    </row>
    <row r="715" spans="1:7" x14ac:dyDescent="0.35">
      <c r="A715">
        <v>191775</v>
      </c>
      <c r="B715" s="19">
        <v>1635</v>
      </c>
      <c r="C715" s="9" t="s">
        <v>353</v>
      </c>
      <c r="D715">
        <v>0.25865000000000005</v>
      </c>
      <c r="E715" s="11">
        <v>-99</v>
      </c>
      <c r="F715" s="12" t="s">
        <v>38</v>
      </c>
      <c r="G715" t="s">
        <v>310</v>
      </c>
    </row>
    <row r="716" spans="1:7" x14ac:dyDescent="0.35">
      <c r="A716">
        <v>191776</v>
      </c>
      <c r="B716" s="19">
        <v>934</v>
      </c>
      <c r="C716" s="9" t="s">
        <v>353</v>
      </c>
      <c r="D716">
        <v>0.31038000000000004</v>
      </c>
      <c r="E716" s="11">
        <v>-99</v>
      </c>
      <c r="F716" s="12" t="s">
        <v>38</v>
      </c>
      <c r="G716" t="s">
        <v>310</v>
      </c>
    </row>
    <row r="717" spans="1:7" x14ac:dyDescent="0.35">
      <c r="A717">
        <v>191777</v>
      </c>
      <c r="B717" s="19">
        <v>1616</v>
      </c>
      <c r="C717" s="9" t="s">
        <v>353</v>
      </c>
      <c r="D717">
        <v>0.10346000000000001</v>
      </c>
      <c r="E717" s="11">
        <v>-99</v>
      </c>
      <c r="F717" s="12" t="s">
        <v>38</v>
      </c>
      <c r="G717" t="s">
        <v>310</v>
      </c>
    </row>
    <row r="718" spans="1:7" x14ac:dyDescent="0.35">
      <c r="A718">
        <v>191778</v>
      </c>
      <c r="B718" s="19">
        <v>1763</v>
      </c>
      <c r="C718" s="9" t="s">
        <v>353</v>
      </c>
      <c r="D718">
        <v>0.65032000000000001</v>
      </c>
      <c r="E718" s="11">
        <v>-99</v>
      </c>
      <c r="F718" s="12" t="s">
        <v>38</v>
      </c>
      <c r="G718" t="s">
        <v>310</v>
      </c>
    </row>
    <row r="719" spans="1:7" x14ac:dyDescent="0.35">
      <c r="A719">
        <v>191779</v>
      </c>
      <c r="B719" s="19">
        <v>1615</v>
      </c>
      <c r="C719" s="9" t="s">
        <v>353</v>
      </c>
      <c r="D719">
        <v>1.9214</v>
      </c>
      <c r="E719" s="11">
        <v>-99</v>
      </c>
      <c r="F719" s="12" t="s">
        <v>38</v>
      </c>
      <c r="G719" t="s">
        <v>310</v>
      </c>
    </row>
    <row r="720" spans="1:7" x14ac:dyDescent="0.35">
      <c r="A720">
        <v>191780</v>
      </c>
      <c r="B720" s="19">
        <v>969</v>
      </c>
      <c r="C720" s="9" t="s">
        <v>353</v>
      </c>
      <c r="D720">
        <v>8.8680000000000009E-2</v>
      </c>
      <c r="E720" s="11">
        <v>-99</v>
      </c>
      <c r="F720" s="12" t="s">
        <v>38</v>
      </c>
      <c r="G720" t="s">
        <v>310</v>
      </c>
    </row>
    <row r="721" spans="1:7" x14ac:dyDescent="0.35">
      <c r="A721">
        <v>191781</v>
      </c>
      <c r="B721" s="19">
        <v>1764</v>
      </c>
      <c r="C721" s="9" t="s">
        <v>353</v>
      </c>
      <c r="D721">
        <v>0.55425000000000002</v>
      </c>
      <c r="E721" s="11">
        <v>-99</v>
      </c>
      <c r="F721" s="12" t="s">
        <v>38</v>
      </c>
      <c r="G721" t="s">
        <v>310</v>
      </c>
    </row>
    <row r="722" spans="1:7" x14ac:dyDescent="0.35">
      <c r="A722">
        <v>191782</v>
      </c>
      <c r="B722" s="19">
        <v>1765</v>
      </c>
      <c r="C722" s="9" t="s">
        <v>353</v>
      </c>
      <c r="D722">
        <v>0.34733000000000003</v>
      </c>
      <c r="E722" s="11">
        <v>-99</v>
      </c>
      <c r="F722" s="12" t="s">
        <v>38</v>
      </c>
      <c r="G722" t="s">
        <v>310</v>
      </c>
    </row>
    <row r="723" spans="1:7" x14ac:dyDescent="0.35">
      <c r="A723">
        <v>191783</v>
      </c>
      <c r="B723" s="19">
        <v>2429</v>
      </c>
      <c r="C723" s="9" t="s">
        <v>353</v>
      </c>
      <c r="D723">
        <v>0.73899999999999999</v>
      </c>
      <c r="E723" s="11">
        <v>-99</v>
      </c>
      <c r="F723" s="12" t="s">
        <v>38</v>
      </c>
      <c r="G723" t="s">
        <v>310</v>
      </c>
    </row>
    <row r="724" spans="1:7" x14ac:dyDescent="0.35">
      <c r="A724">
        <v>191784</v>
      </c>
      <c r="B724" s="19">
        <v>2430</v>
      </c>
      <c r="C724" s="9" t="s">
        <v>353</v>
      </c>
      <c r="D724">
        <v>0.53947000000000001</v>
      </c>
      <c r="E724" s="11">
        <v>-99</v>
      </c>
      <c r="F724" s="12" t="s">
        <v>38</v>
      </c>
      <c r="G724" t="s">
        <v>310</v>
      </c>
    </row>
    <row r="725" spans="1:7" x14ac:dyDescent="0.35">
      <c r="A725">
        <v>191785</v>
      </c>
      <c r="B725" s="19">
        <v>2910</v>
      </c>
      <c r="C725" s="9" t="s">
        <v>353</v>
      </c>
      <c r="D725">
        <v>2.0692000000000004</v>
      </c>
      <c r="E725" s="11">
        <v>-99</v>
      </c>
      <c r="F725" s="12" t="s">
        <v>38</v>
      </c>
      <c r="G725" t="s">
        <v>310</v>
      </c>
    </row>
    <row r="726" spans="1:7" x14ac:dyDescent="0.35">
      <c r="A726">
        <v>191786</v>
      </c>
      <c r="B726" s="19">
        <v>2662</v>
      </c>
      <c r="C726" s="9" t="s">
        <v>353</v>
      </c>
      <c r="D726">
        <v>0.25865000000000005</v>
      </c>
      <c r="E726" s="11">
        <v>-99</v>
      </c>
      <c r="F726" s="12" t="s">
        <v>38</v>
      </c>
      <c r="G726" t="s">
        <v>310</v>
      </c>
    </row>
    <row r="727" spans="1:7" x14ac:dyDescent="0.35">
      <c r="A727">
        <v>191787</v>
      </c>
      <c r="B727" s="19">
        <v>968</v>
      </c>
      <c r="C727" s="9" t="s">
        <v>353</v>
      </c>
      <c r="D727">
        <v>2.4387000000000003</v>
      </c>
      <c r="E727" s="11">
        <v>-99</v>
      </c>
      <c r="F727" s="12" t="s">
        <v>38</v>
      </c>
      <c r="G727" t="s">
        <v>310</v>
      </c>
    </row>
    <row r="728" spans="1:7" x14ac:dyDescent="0.35">
      <c r="A728">
        <v>191788</v>
      </c>
      <c r="B728" s="19">
        <v>1645</v>
      </c>
      <c r="C728" s="9" t="s">
        <v>353</v>
      </c>
      <c r="D728">
        <v>0.81290000000000007</v>
      </c>
      <c r="E728" s="11">
        <v>-99</v>
      </c>
      <c r="F728" s="12" t="s">
        <v>38</v>
      </c>
      <c r="G728" t="s">
        <v>310</v>
      </c>
    </row>
    <row r="729" spans="1:7" x14ac:dyDescent="0.35">
      <c r="A729">
        <v>191789</v>
      </c>
      <c r="B729" s="19">
        <v>1768</v>
      </c>
      <c r="C729" s="9" t="s">
        <v>353</v>
      </c>
      <c r="D729">
        <v>2.3648000000000002</v>
      </c>
      <c r="E729" s="11">
        <v>-99</v>
      </c>
      <c r="F729" s="12" t="s">
        <v>38</v>
      </c>
      <c r="G729" t="s">
        <v>310</v>
      </c>
    </row>
    <row r="730" spans="1:7" x14ac:dyDescent="0.35">
      <c r="A730">
        <v>191790</v>
      </c>
      <c r="B730" s="19">
        <v>1778</v>
      </c>
      <c r="C730" s="9" t="s">
        <v>353</v>
      </c>
      <c r="D730">
        <v>0.19953000000000004</v>
      </c>
      <c r="E730" s="11">
        <v>-99</v>
      </c>
      <c r="F730" s="12" t="s">
        <v>38</v>
      </c>
      <c r="G730" t="s">
        <v>310</v>
      </c>
    </row>
    <row r="731" spans="1:7" x14ac:dyDescent="0.35">
      <c r="A731">
        <v>191791</v>
      </c>
      <c r="B731" s="19">
        <v>1780</v>
      </c>
      <c r="C731" s="9" t="s">
        <v>353</v>
      </c>
      <c r="D731">
        <v>1.2563000000000002</v>
      </c>
      <c r="E731" s="11">
        <v>-99</v>
      </c>
      <c r="F731" s="12" t="s">
        <v>38</v>
      </c>
      <c r="G731" t="s">
        <v>310</v>
      </c>
    </row>
    <row r="732" spans="1:7" x14ac:dyDescent="0.35">
      <c r="A732">
        <v>191792</v>
      </c>
      <c r="B732" s="19">
        <v>1755</v>
      </c>
      <c r="C732" s="9" t="s">
        <v>353</v>
      </c>
      <c r="D732">
        <v>0.81290000000000007</v>
      </c>
      <c r="E732" s="11">
        <v>-99</v>
      </c>
      <c r="F732" s="12" t="s">
        <v>38</v>
      </c>
      <c r="G732" t="s">
        <v>310</v>
      </c>
    </row>
    <row r="733" spans="1:7" x14ac:dyDescent="0.35">
      <c r="A733">
        <v>191793</v>
      </c>
      <c r="B733" s="19">
        <v>1756</v>
      </c>
      <c r="C733" s="9" t="s">
        <v>353</v>
      </c>
      <c r="D733">
        <v>0.71683000000000008</v>
      </c>
      <c r="E733" s="11">
        <v>-99</v>
      </c>
      <c r="F733" s="12" t="s">
        <v>38</v>
      </c>
      <c r="G733" t="s">
        <v>310</v>
      </c>
    </row>
    <row r="734" spans="1:7" x14ac:dyDescent="0.35">
      <c r="A734">
        <v>191794</v>
      </c>
      <c r="B734" s="19">
        <v>1757</v>
      </c>
      <c r="C734" s="9" t="s">
        <v>353</v>
      </c>
      <c r="D734">
        <v>0.23648000000000002</v>
      </c>
      <c r="E734" s="11">
        <v>-99</v>
      </c>
      <c r="F734" s="12" t="s">
        <v>38</v>
      </c>
      <c r="G734" t="s">
        <v>310</v>
      </c>
    </row>
    <row r="735" spans="1:7" x14ac:dyDescent="0.35">
      <c r="A735">
        <v>191795</v>
      </c>
      <c r="B735" s="19">
        <v>2339</v>
      </c>
      <c r="C735" s="9" t="s">
        <v>353</v>
      </c>
      <c r="D735">
        <v>0.62076000000000009</v>
      </c>
      <c r="E735" s="11">
        <v>-99</v>
      </c>
      <c r="F735" s="12" t="s">
        <v>38</v>
      </c>
      <c r="G735" t="s">
        <v>310</v>
      </c>
    </row>
    <row r="736" spans="1:7" x14ac:dyDescent="0.35">
      <c r="A736">
        <v>191796</v>
      </c>
      <c r="B736" s="19">
        <v>2431</v>
      </c>
      <c r="C736" s="9" t="s">
        <v>353</v>
      </c>
      <c r="D736">
        <v>0.41384000000000004</v>
      </c>
      <c r="E736" s="11">
        <v>-99</v>
      </c>
      <c r="F736" s="12" t="s">
        <v>38</v>
      </c>
      <c r="G736" t="s">
        <v>310</v>
      </c>
    </row>
    <row r="737" spans="1:7" x14ac:dyDescent="0.35">
      <c r="A737">
        <v>191797</v>
      </c>
      <c r="B737" s="19">
        <v>1762</v>
      </c>
      <c r="C737" s="9" t="s">
        <v>353</v>
      </c>
      <c r="D737">
        <v>0.15519000000000002</v>
      </c>
      <c r="E737" s="11">
        <v>-99</v>
      </c>
      <c r="F737" s="12" t="s">
        <v>38</v>
      </c>
      <c r="G737" t="s">
        <v>310</v>
      </c>
    </row>
    <row r="738" spans="1:7" x14ac:dyDescent="0.35">
      <c r="A738">
        <v>191798</v>
      </c>
      <c r="B738" s="19">
        <v>2888</v>
      </c>
      <c r="C738" s="9" t="s">
        <v>353</v>
      </c>
      <c r="D738">
        <v>1.1085000000000001E-2</v>
      </c>
      <c r="E738" s="11">
        <v>-99</v>
      </c>
      <c r="F738" s="12" t="s">
        <v>38</v>
      </c>
      <c r="G738" t="s">
        <v>310</v>
      </c>
    </row>
    <row r="739" spans="1:7" x14ac:dyDescent="0.35">
      <c r="A739">
        <v>191799</v>
      </c>
      <c r="B739" s="19">
        <v>2920</v>
      </c>
      <c r="C739" s="9" t="s">
        <v>353</v>
      </c>
      <c r="D739">
        <v>1.9214000000000002E-2</v>
      </c>
      <c r="E739" s="11">
        <v>-99</v>
      </c>
      <c r="F739" s="12" t="s">
        <v>38</v>
      </c>
      <c r="G739" t="s">
        <v>310</v>
      </c>
    </row>
    <row r="740" spans="1:7" x14ac:dyDescent="0.35">
      <c r="A740">
        <v>191800</v>
      </c>
      <c r="B740" s="19">
        <v>2432</v>
      </c>
      <c r="C740" s="9" t="s">
        <v>353</v>
      </c>
      <c r="D740">
        <v>7.0944000000000007E-2</v>
      </c>
      <c r="E740" s="11">
        <v>-99</v>
      </c>
      <c r="F740" s="12" t="s">
        <v>38</v>
      </c>
      <c r="G740" t="s">
        <v>310</v>
      </c>
    </row>
    <row r="741" spans="1:7" x14ac:dyDescent="0.35">
      <c r="A741">
        <v>191801</v>
      </c>
      <c r="B741" s="19">
        <v>2885</v>
      </c>
      <c r="C741" s="9" t="s">
        <v>353</v>
      </c>
      <c r="D741">
        <v>2.5126000000000006E-2</v>
      </c>
      <c r="E741" s="11">
        <v>-99</v>
      </c>
      <c r="F741" s="12" t="s">
        <v>38</v>
      </c>
      <c r="G741" t="s">
        <v>310</v>
      </c>
    </row>
    <row r="742" spans="1:7" x14ac:dyDescent="0.35">
      <c r="A742">
        <v>191802</v>
      </c>
      <c r="B742" s="19">
        <v>1644</v>
      </c>
      <c r="C742" s="9" t="s">
        <v>353</v>
      </c>
      <c r="D742">
        <v>0.33255000000000001</v>
      </c>
      <c r="E742" s="11">
        <v>-99</v>
      </c>
      <c r="F742" s="12" t="s">
        <v>38</v>
      </c>
      <c r="G742" t="s">
        <v>310</v>
      </c>
    </row>
    <row r="743" spans="1:7" x14ac:dyDescent="0.35">
      <c r="A743">
        <v>191803</v>
      </c>
      <c r="B743" s="19">
        <v>2433</v>
      </c>
      <c r="C743" s="9" t="s">
        <v>353</v>
      </c>
      <c r="D743">
        <v>0.53947000000000001</v>
      </c>
      <c r="E743" s="11">
        <v>-99</v>
      </c>
      <c r="F743" s="12" t="s">
        <v>38</v>
      </c>
      <c r="G743" t="s">
        <v>310</v>
      </c>
    </row>
    <row r="744" spans="1:7" x14ac:dyDescent="0.35">
      <c r="A744">
        <v>191805</v>
      </c>
      <c r="B744" s="19">
        <v>1829</v>
      </c>
      <c r="C744" s="9" t="s">
        <v>353</v>
      </c>
      <c r="D744">
        <v>5.3208000000000005E-3</v>
      </c>
      <c r="E744" s="11">
        <v>-99</v>
      </c>
      <c r="F744" s="12" t="s">
        <v>38</v>
      </c>
      <c r="G744" t="s">
        <v>310</v>
      </c>
    </row>
    <row r="745" spans="1:7" x14ac:dyDescent="0.35">
      <c r="A745">
        <v>191806</v>
      </c>
      <c r="B745" s="19">
        <v>2886</v>
      </c>
      <c r="C745" s="9" t="s">
        <v>353</v>
      </c>
      <c r="D745">
        <v>3.5471999999999999E-3</v>
      </c>
      <c r="E745" s="11">
        <v>-99</v>
      </c>
      <c r="F745" s="12" t="s">
        <v>38</v>
      </c>
      <c r="G745" t="s">
        <v>310</v>
      </c>
    </row>
    <row r="746" spans="1:7" x14ac:dyDescent="0.35">
      <c r="A746">
        <v>191807</v>
      </c>
      <c r="B746" s="19">
        <v>2435</v>
      </c>
      <c r="C746" s="9" t="s">
        <v>353</v>
      </c>
      <c r="D746">
        <v>0.33255000000000001</v>
      </c>
      <c r="E746" s="11">
        <v>-99</v>
      </c>
      <c r="F746" s="12" t="s">
        <v>38</v>
      </c>
      <c r="G746" t="s">
        <v>310</v>
      </c>
    </row>
    <row r="747" spans="1:7" x14ac:dyDescent="0.35">
      <c r="A747">
        <v>191808</v>
      </c>
      <c r="B747" s="19">
        <v>2436</v>
      </c>
      <c r="C747" s="9" t="s">
        <v>353</v>
      </c>
      <c r="D747">
        <v>0.17736000000000002</v>
      </c>
      <c r="E747" s="11">
        <v>-99</v>
      </c>
      <c r="F747" s="12" t="s">
        <v>38</v>
      </c>
      <c r="G747" t="s">
        <v>310</v>
      </c>
    </row>
    <row r="748" spans="1:7" x14ac:dyDescent="0.35">
      <c r="A748">
        <v>191809</v>
      </c>
      <c r="B748" s="19">
        <v>2437</v>
      </c>
      <c r="C748" s="9" t="s">
        <v>353</v>
      </c>
      <c r="D748">
        <v>4.3601000000000001E-2</v>
      </c>
      <c r="E748" s="11">
        <v>-99</v>
      </c>
      <c r="F748" s="12" t="s">
        <v>38</v>
      </c>
      <c r="G748" t="s">
        <v>310</v>
      </c>
    </row>
    <row r="749" spans="1:7" x14ac:dyDescent="0.35">
      <c r="A749">
        <v>191810</v>
      </c>
      <c r="B749" s="19">
        <v>2438</v>
      </c>
      <c r="C749" s="9" t="s">
        <v>353</v>
      </c>
      <c r="D749">
        <v>0.33255000000000001</v>
      </c>
      <c r="E749" s="11">
        <v>-99</v>
      </c>
      <c r="F749" s="12" t="s">
        <v>38</v>
      </c>
      <c r="G749" t="s">
        <v>310</v>
      </c>
    </row>
    <row r="750" spans="1:7" x14ac:dyDescent="0.35">
      <c r="A750">
        <v>191811</v>
      </c>
      <c r="B750" s="19">
        <v>2439</v>
      </c>
      <c r="C750" s="9" t="s">
        <v>353</v>
      </c>
      <c r="D750">
        <v>3.6211000000000007E-2</v>
      </c>
      <c r="E750" s="11">
        <v>-99</v>
      </c>
      <c r="F750" s="12" t="s">
        <v>38</v>
      </c>
      <c r="G750" t="s">
        <v>310</v>
      </c>
    </row>
    <row r="751" spans="1:7" x14ac:dyDescent="0.35">
      <c r="A751">
        <v>191815</v>
      </c>
      <c r="B751" s="19">
        <v>902</v>
      </c>
      <c r="C751" s="9" t="s">
        <v>353</v>
      </c>
      <c r="D751">
        <v>4.4340000000000004E-3</v>
      </c>
      <c r="E751" s="11">
        <v>-99</v>
      </c>
      <c r="F751" s="12" t="s">
        <v>38</v>
      </c>
      <c r="G751" t="s">
        <v>310</v>
      </c>
    </row>
    <row r="752" spans="1:7" x14ac:dyDescent="0.35">
      <c r="A752">
        <v>191816</v>
      </c>
      <c r="B752" s="19">
        <v>852</v>
      </c>
      <c r="C752" s="9" t="s">
        <v>353</v>
      </c>
      <c r="D752">
        <v>8.8679999999999998E-4</v>
      </c>
      <c r="E752" s="11">
        <v>-99</v>
      </c>
      <c r="F752" s="12" t="s">
        <v>38</v>
      </c>
      <c r="G752" t="s">
        <v>310</v>
      </c>
    </row>
    <row r="753" spans="1:7" x14ac:dyDescent="0.35">
      <c r="A753">
        <v>191817</v>
      </c>
      <c r="B753" s="19">
        <v>1697</v>
      </c>
      <c r="C753" s="9" t="s">
        <v>353</v>
      </c>
      <c r="D753">
        <v>2.7343000000000003E-3</v>
      </c>
      <c r="E753" s="11">
        <v>-99</v>
      </c>
      <c r="F753" s="12" t="s">
        <v>38</v>
      </c>
      <c r="G753" t="s">
        <v>310</v>
      </c>
    </row>
    <row r="754" spans="1:7" x14ac:dyDescent="0.35">
      <c r="A754">
        <v>191818</v>
      </c>
      <c r="B754" s="19">
        <v>889</v>
      </c>
      <c r="C754" s="9" t="s">
        <v>353</v>
      </c>
      <c r="D754">
        <v>4.0645000000000004E-3</v>
      </c>
      <c r="E754" s="11">
        <v>-99</v>
      </c>
      <c r="F754" s="12" t="s">
        <v>38</v>
      </c>
      <c r="G754" t="s">
        <v>310</v>
      </c>
    </row>
    <row r="755" spans="1:7" x14ac:dyDescent="0.35">
      <c r="A755">
        <v>191819</v>
      </c>
      <c r="B755" s="19">
        <v>1698</v>
      </c>
      <c r="C755" s="9" t="s">
        <v>353</v>
      </c>
      <c r="D755">
        <v>2.8821000000000003E-3</v>
      </c>
      <c r="E755" s="11">
        <v>-99</v>
      </c>
      <c r="F755" s="12" t="s">
        <v>38</v>
      </c>
      <c r="G755" t="s">
        <v>310</v>
      </c>
    </row>
    <row r="756" spans="1:7" x14ac:dyDescent="0.35">
      <c r="A756">
        <v>191820</v>
      </c>
      <c r="B756" s="19">
        <v>1699</v>
      </c>
      <c r="C756" s="9" t="s">
        <v>353</v>
      </c>
      <c r="D756">
        <v>4.4340000000000004E-3</v>
      </c>
      <c r="E756" s="11">
        <v>-99</v>
      </c>
      <c r="F756" s="12" t="s">
        <v>38</v>
      </c>
      <c r="G756" t="s">
        <v>310</v>
      </c>
    </row>
    <row r="757" spans="1:7" x14ac:dyDescent="0.35">
      <c r="A757">
        <v>191821</v>
      </c>
      <c r="B757" s="19">
        <v>886</v>
      </c>
      <c r="C757" s="9" t="s">
        <v>353</v>
      </c>
      <c r="D757">
        <v>2.8082000000000003E-3</v>
      </c>
      <c r="E757" s="11">
        <v>-99</v>
      </c>
      <c r="F757" s="12" t="s">
        <v>38</v>
      </c>
      <c r="G757" t="s">
        <v>310</v>
      </c>
    </row>
    <row r="758" spans="1:7" x14ac:dyDescent="0.35">
      <c r="A758">
        <v>191822</v>
      </c>
      <c r="B758" s="19">
        <v>2440</v>
      </c>
      <c r="C758" s="9" t="s">
        <v>353</v>
      </c>
      <c r="D758">
        <v>1.1824000000000001E-2</v>
      </c>
      <c r="E758" s="11">
        <v>-99</v>
      </c>
      <c r="F758" s="12" t="s">
        <v>38</v>
      </c>
      <c r="G758" t="s">
        <v>310</v>
      </c>
    </row>
    <row r="759" spans="1:7" x14ac:dyDescent="0.35">
      <c r="A759">
        <v>191823</v>
      </c>
      <c r="B759" s="19">
        <v>1700</v>
      </c>
      <c r="C759" s="9" t="s">
        <v>353</v>
      </c>
      <c r="D759">
        <v>7.3900000000000007E-3</v>
      </c>
      <c r="E759" s="11">
        <v>-99</v>
      </c>
      <c r="F759" s="12" t="s">
        <v>38</v>
      </c>
      <c r="G759" t="s">
        <v>310</v>
      </c>
    </row>
    <row r="760" spans="1:7" x14ac:dyDescent="0.35">
      <c r="A760">
        <v>191824</v>
      </c>
      <c r="B760" s="19">
        <v>882</v>
      </c>
      <c r="C760" s="9" t="s">
        <v>353</v>
      </c>
      <c r="D760">
        <v>4.7296000000000005E-2</v>
      </c>
      <c r="E760" s="11">
        <v>-99</v>
      </c>
      <c r="F760" s="12" t="s">
        <v>38</v>
      </c>
      <c r="G760" t="s">
        <v>310</v>
      </c>
    </row>
    <row r="761" spans="1:7" x14ac:dyDescent="0.35">
      <c r="A761">
        <v>191825</v>
      </c>
      <c r="B761" s="19">
        <v>1702</v>
      </c>
      <c r="C761" s="9" t="s">
        <v>353</v>
      </c>
      <c r="D761">
        <v>2.2909000000000002E-2</v>
      </c>
      <c r="E761" s="11">
        <v>-99</v>
      </c>
      <c r="F761" s="12" t="s">
        <v>38</v>
      </c>
      <c r="G761" t="s">
        <v>310</v>
      </c>
    </row>
    <row r="762" spans="1:7" x14ac:dyDescent="0.35">
      <c r="A762">
        <v>191826</v>
      </c>
      <c r="B762" s="19">
        <v>904</v>
      </c>
      <c r="C762" s="9" t="s">
        <v>353</v>
      </c>
      <c r="D762">
        <v>4.9513000000000008E-2</v>
      </c>
      <c r="E762" s="11">
        <v>-99</v>
      </c>
      <c r="F762" s="12" t="s">
        <v>38</v>
      </c>
      <c r="G762" t="s">
        <v>310</v>
      </c>
    </row>
    <row r="763" spans="1:7" x14ac:dyDescent="0.35">
      <c r="A763">
        <v>191827</v>
      </c>
      <c r="B763" s="19">
        <v>1703</v>
      </c>
      <c r="C763" s="9" t="s">
        <v>353</v>
      </c>
      <c r="D763">
        <v>2.8821000000000003E-2</v>
      </c>
      <c r="E763" s="11">
        <v>-99</v>
      </c>
      <c r="F763" s="12" t="s">
        <v>38</v>
      </c>
      <c r="G763" t="s">
        <v>310</v>
      </c>
    </row>
    <row r="764" spans="1:7" x14ac:dyDescent="0.35">
      <c r="A764">
        <v>191829</v>
      </c>
      <c r="B764" s="19">
        <v>1172</v>
      </c>
      <c r="C764" s="9" t="s">
        <v>353</v>
      </c>
      <c r="D764">
        <v>1.1085000000000001E-2</v>
      </c>
      <c r="E764" s="11">
        <v>-99</v>
      </c>
      <c r="F764" s="12" t="s">
        <v>38</v>
      </c>
      <c r="G764" t="s">
        <v>310</v>
      </c>
    </row>
    <row r="765" spans="1:7" x14ac:dyDescent="0.35">
      <c r="A765">
        <v>191830</v>
      </c>
      <c r="B765" s="19">
        <v>1173</v>
      </c>
      <c r="C765" s="9" t="s">
        <v>353</v>
      </c>
      <c r="D765">
        <v>2.2170000000000002E-2</v>
      </c>
      <c r="E765" s="11">
        <v>-99</v>
      </c>
      <c r="F765" s="12" t="s">
        <v>38</v>
      </c>
      <c r="G765" t="s">
        <v>310</v>
      </c>
    </row>
    <row r="766" spans="1:7" x14ac:dyDescent="0.35">
      <c r="A766">
        <v>191831</v>
      </c>
      <c r="B766" s="19">
        <v>854</v>
      </c>
      <c r="C766" s="9" t="s">
        <v>353</v>
      </c>
      <c r="D766">
        <v>1.6997000000000005E-2</v>
      </c>
      <c r="E766" s="11">
        <v>-99</v>
      </c>
      <c r="F766" s="12" t="s">
        <v>38</v>
      </c>
      <c r="G766" t="s">
        <v>310</v>
      </c>
    </row>
    <row r="767" spans="1:7" x14ac:dyDescent="0.35">
      <c r="A767">
        <v>191832</v>
      </c>
      <c r="B767" s="19">
        <v>867</v>
      </c>
      <c r="C767" s="9" t="s">
        <v>353</v>
      </c>
      <c r="D767">
        <v>1.6997000000000005E-2</v>
      </c>
      <c r="E767" s="11">
        <v>-99</v>
      </c>
      <c r="F767" s="12" t="s">
        <v>38</v>
      </c>
      <c r="G767" t="s">
        <v>310</v>
      </c>
    </row>
    <row r="768" spans="1:7" x14ac:dyDescent="0.35">
      <c r="A768">
        <v>191833</v>
      </c>
      <c r="B768" s="19">
        <v>1721</v>
      </c>
      <c r="C768" s="9" t="s">
        <v>353</v>
      </c>
      <c r="D768">
        <v>4.7296000000000005E-3</v>
      </c>
      <c r="E768" s="11">
        <v>-99</v>
      </c>
      <c r="F768" s="12" t="s">
        <v>38</v>
      </c>
      <c r="G768" t="s">
        <v>310</v>
      </c>
    </row>
    <row r="769" spans="1:7" x14ac:dyDescent="0.35">
      <c r="A769">
        <v>191834</v>
      </c>
      <c r="B769" s="19">
        <v>1720</v>
      </c>
      <c r="C769" s="9" t="s">
        <v>353</v>
      </c>
      <c r="D769">
        <v>3.8427999999999999E-3</v>
      </c>
      <c r="E769" s="11">
        <v>-99</v>
      </c>
      <c r="F769" s="12" t="s">
        <v>38</v>
      </c>
      <c r="G769" t="s">
        <v>310</v>
      </c>
    </row>
    <row r="770" spans="1:7" x14ac:dyDescent="0.35">
      <c r="A770">
        <v>191835</v>
      </c>
      <c r="B770" s="19">
        <v>1171</v>
      </c>
      <c r="C770" s="9" t="s">
        <v>353</v>
      </c>
      <c r="D770">
        <v>8.1290000000000008E-3</v>
      </c>
      <c r="E770" s="11">
        <v>-99</v>
      </c>
      <c r="F770" s="12" t="s">
        <v>38</v>
      </c>
      <c r="G770" t="s">
        <v>310</v>
      </c>
    </row>
    <row r="771" spans="1:7" x14ac:dyDescent="0.35">
      <c r="A771">
        <v>191836</v>
      </c>
      <c r="B771" s="19">
        <v>1610</v>
      </c>
      <c r="C771" s="9" t="s">
        <v>353</v>
      </c>
      <c r="D771">
        <v>9.607000000000001E-3</v>
      </c>
      <c r="E771" s="11">
        <v>-99</v>
      </c>
      <c r="F771" s="12" t="s">
        <v>38</v>
      </c>
      <c r="G771" t="s">
        <v>310</v>
      </c>
    </row>
    <row r="772" spans="1:7" x14ac:dyDescent="0.35">
      <c r="A772">
        <v>191837</v>
      </c>
      <c r="B772" s="19">
        <v>1722</v>
      </c>
      <c r="C772" s="9" t="s">
        <v>353</v>
      </c>
      <c r="D772">
        <v>4.5818000000000005E-3</v>
      </c>
      <c r="E772" s="11">
        <v>-99</v>
      </c>
      <c r="F772" s="12" t="s">
        <v>38</v>
      </c>
      <c r="G772" t="s">
        <v>310</v>
      </c>
    </row>
    <row r="773" spans="1:7" x14ac:dyDescent="0.35">
      <c r="A773">
        <v>191838</v>
      </c>
      <c r="B773" s="19">
        <v>857</v>
      </c>
      <c r="C773" s="9" t="s">
        <v>353</v>
      </c>
      <c r="D773">
        <v>5.8381000000000006E-3</v>
      </c>
      <c r="E773" s="11">
        <v>-99</v>
      </c>
      <c r="F773" s="12" t="s">
        <v>38</v>
      </c>
      <c r="G773" t="s">
        <v>310</v>
      </c>
    </row>
    <row r="774" spans="1:7" x14ac:dyDescent="0.35">
      <c r="A774">
        <v>191839</v>
      </c>
      <c r="B774" s="19">
        <v>855</v>
      </c>
      <c r="C774" s="9" t="s">
        <v>353</v>
      </c>
      <c r="D774">
        <v>1.1824000000000001E-2</v>
      </c>
      <c r="E774" s="11">
        <v>-99</v>
      </c>
      <c r="F774" s="12" t="s">
        <v>38</v>
      </c>
      <c r="G774" t="s">
        <v>310</v>
      </c>
    </row>
    <row r="775" spans="1:7" x14ac:dyDescent="0.35">
      <c r="A775">
        <v>191840</v>
      </c>
      <c r="B775" s="19">
        <v>901</v>
      </c>
      <c r="C775" s="9" t="s">
        <v>353</v>
      </c>
      <c r="D775">
        <v>1.5519000000000004E-3</v>
      </c>
      <c r="E775" s="11">
        <v>-99</v>
      </c>
      <c r="F775" s="12" t="s">
        <v>38</v>
      </c>
      <c r="G775" t="s">
        <v>310</v>
      </c>
    </row>
    <row r="776" spans="1:7" x14ac:dyDescent="0.35">
      <c r="A776">
        <v>191841</v>
      </c>
      <c r="B776" s="19">
        <v>1723</v>
      </c>
      <c r="C776" s="9" t="s">
        <v>353</v>
      </c>
      <c r="D776">
        <v>1.9953000000000002E-3</v>
      </c>
      <c r="E776" s="11">
        <v>-99</v>
      </c>
      <c r="F776" s="12" t="s">
        <v>38</v>
      </c>
      <c r="G776" t="s">
        <v>310</v>
      </c>
    </row>
    <row r="777" spans="1:7" x14ac:dyDescent="0.35">
      <c r="A777">
        <v>191842</v>
      </c>
      <c r="B777" s="19">
        <v>884</v>
      </c>
      <c r="C777" s="9" t="s">
        <v>353</v>
      </c>
      <c r="D777">
        <v>8.1290000000000008E-3</v>
      </c>
      <c r="E777" s="11">
        <v>-99</v>
      </c>
      <c r="F777" s="12" t="s">
        <v>38</v>
      </c>
      <c r="G777" t="s">
        <v>310</v>
      </c>
    </row>
    <row r="778" spans="1:7" x14ac:dyDescent="0.35">
      <c r="A778">
        <v>191843</v>
      </c>
      <c r="B778" s="19">
        <v>858</v>
      </c>
      <c r="C778" s="9" t="s">
        <v>353</v>
      </c>
      <c r="D778">
        <v>5.3208000000000005E-3</v>
      </c>
      <c r="E778" s="11">
        <v>-99</v>
      </c>
      <c r="F778" s="12" t="s">
        <v>38</v>
      </c>
      <c r="G778" t="s">
        <v>310</v>
      </c>
    </row>
    <row r="779" spans="1:7" x14ac:dyDescent="0.35">
      <c r="A779">
        <v>191844</v>
      </c>
      <c r="B779" s="19">
        <v>1770</v>
      </c>
      <c r="C779" s="9" t="s">
        <v>353</v>
      </c>
      <c r="D779">
        <v>1.9953000000000002E-3</v>
      </c>
      <c r="E779" s="11">
        <v>-99</v>
      </c>
      <c r="F779" s="12" t="s">
        <v>38</v>
      </c>
      <c r="G779" t="s">
        <v>310</v>
      </c>
    </row>
    <row r="780" spans="1:7" x14ac:dyDescent="0.35">
      <c r="A780">
        <v>191845</v>
      </c>
      <c r="B780" s="19">
        <v>1848</v>
      </c>
      <c r="C780" s="9" t="s">
        <v>353</v>
      </c>
      <c r="D780">
        <v>8.1290000000000008E-4</v>
      </c>
      <c r="E780" s="11">
        <v>-99</v>
      </c>
      <c r="F780" s="12" t="s">
        <v>38</v>
      </c>
      <c r="G780" t="s">
        <v>310</v>
      </c>
    </row>
    <row r="781" spans="1:7" x14ac:dyDescent="0.35">
      <c r="A781">
        <v>191846</v>
      </c>
      <c r="B781" s="19">
        <v>868</v>
      </c>
      <c r="C781" s="9" t="s">
        <v>353</v>
      </c>
      <c r="D781">
        <v>1.6997000000000005E-2</v>
      </c>
      <c r="E781" s="11">
        <v>-99</v>
      </c>
      <c r="F781" s="12" t="s">
        <v>38</v>
      </c>
      <c r="G781" t="s">
        <v>310</v>
      </c>
    </row>
    <row r="782" spans="1:7" x14ac:dyDescent="0.35">
      <c r="A782">
        <v>191847</v>
      </c>
      <c r="B782" s="19">
        <v>2892</v>
      </c>
      <c r="C782" s="9" t="s">
        <v>353</v>
      </c>
      <c r="D782">
        <v>1.5519000000000004E-3</v>
      </c>
      <c r="E782" s="11">
        <v>-99</v>
      </c>
      <c r="F782" s="12" t="s">
        <v>38</v>
      </c>
      <c r="G782" t="s">
        <v>310</v>
      </c>
    </row>
    <row r="783" spans="1:7" x14ac:dyDescent="0.35">
      <c r="A783">
        <v>191848</v>
      </c>
      <c r="B783" s="19">
        <v>2441</v>
      </c>
      <c r="C783" s="9" t="s">
        <v>353</v>
      </c>
      <c r="D783">
        <v>3.9167E-2</v>
      </c>
      <c r="E783" s="11">
        <v>-99</v>
      </c>
      <c r="F783" s="12" t="s">
        <v>38</v>
      </c>
      <c r="G783" t="s">
        <v>310</v>
      </c>
    </row>
    <row r="784" spans="1:7" x14ac:dyDescent="0.35">
      <c r="A784">
        <v>191849</v>
      </c>
      <c r="B784" s="19">
        <v>2442</v>
      </c>
      <c r="C784" s="9" t="s">
        <v>353</v>
      </c>
      <c r="D784">
        <v>6.872700000000001E-2</v>
      </c>
      <c r="E784" s="11">
        <v>-99</v>
      </c>
      <c r="F784" s="12" t="s">
        <v>38</v>
      </c>
      <c r="G784" t="s">
        <v>310</v>
      </c>
    </row>
    <row r="785" spans="1:7" x14ac:dyDescent="0.35">
      <c r="A785">
        <v>191850</v>
      </c>
      <c r="B785" s="19">
        <v>2443</v>
      </c>
      <c r="C785" s="9" t="s">
        <v>353</v>
      </c>
      <c r="D785">
        <v>0.15519000000000002</v>
      </c>
      <c r="E785" s="11">
        <v>-99</v>
      </c>
      <c r="F785" s="12" t="s">
        <v>38</v>
      </c>
      <c r="G785" t="s">
        <v>310</v>
      </c>
    </row>
    <row r="786" spans="1:7" x14ac:dyDescent="0.35">
      <c r="A786">
        <v>191851</v>
      </c>
      <c r="B786" s="19">
        <v>2893</v>
      </c>
      <c r="C786" s="9" t="s">
        <v>353</v>
      </c>
      <c r="D786">
        <v>2.3648000000000002E-2</v>
      </c>
      <c r="E786" s="11">
        <v>-99</v>
      </c>
      <c r="F786" s="12" t="s">
        <v>38</v>
      </c>
      <c r="G786" t="s">
        <v>310</v>
      </c>
    </row>
    <row r="787" spans="1:7" x14ac:dyDescent="0.35">
      <c r="A787">
        <v>191852</v>
      </c>
      <c r="B787" s="19">
        <v>881</v>
      </c>
      <c r="C787" s="9" t="s">
        <v>353</v>
      </c>
      <c r="D787">
        <v>1.5519E-2</v>
      </c>
      <c r="E787" s="11">
        <v>-99</v>
      </c>
      <c r="F787" s="12" t="s">
        <v>38</v>
      </c>
      <c r="G787" t="s">
        <v>310</v>
      </c>
    </row>
    <row r="788" spans="1:7" x14ac:dyDescent="0.35">
      <c r="A788">
        <v>191853</v>
      </c>
      <c r="B788" s="19">
        <v>903</v>
      </c>
      <c r="C788" s="9" t="s">
        <v>353</v>
      </c>
      <c r="D788">
        <v>3.1038E-2</v>
      </c>
      <c r="E788" s="11">
        <v>-99</v>
      </c>
      <c r="F788" s="12" t="s">
        <v>38</v>
      </c>
      <c r="G788" t="s">
        <v>310</v>
      </c>
    </row>
    <row r="789" spans="1:7" x14ac:dyDescent="0.35">
      <c r="A789">
        <v>191854</v>
      </c>
      <c r="B789" s="19">
        <v>849</v>
      </c>
      <c r="C789" s="9" t="s">
        <v>353</v>
      </c>
      <c r="D789">
        <v>8.1290000000000008E-3</v>
      </c>
      <c r="E789" s="11">
        <v>-99</v>
      </c>
      <c r="F789" s="12" t="s">
        <v>38</v>
      </c>
      <c r="G789" t="s">
        <v>310</v>
      </c>
    </row>
    <row r="790" spans="1:7" x14ac:dyDescent="0.35">
      <c r="A790">
        <v>191855</v>
      </c>
      <c r="B790" s="19">
        <v>909</v>
      </c>
      <c r="C790" s="9" t="s">
        <v>353</v>
      </c>
      <c r="D790">
        <v>3.9167000000000004E-3</v>
      </c>
      <c r="E790" s="11">
        <v>-99</v>
      </c>
      <c r="F790" s="12" t="s">
        <v>38</v>
      </c>
      <c r="G790" t="s">
        <v>310</v>
      </c>
    </row>
    <row r="791" spans="1:7" x14ac:dyDescent="0.35">
      <c r="A791">
        <v>191856</v>
      </c>
      <c r="B791" s="19">
        <v>862</v>
      </c>
      <c r="C791" s="9" t="s">
        <v>353</v>
      </c>
      <c r="D791">
        <v>1.5519E-2</v>
      </c>
      <c r="E791" s="11">
        <v>-99</v>
      </c>
      <c r="F791" s="12" t="s">
        <v>38</v>
      </c>
      <c r="G791" t="s">
        <v>310</v>
      </c>
    </row>
    <row r="792" spans="1:7" x14ac:dyDescent="0.35">
      <c r="A792">
        <v>191857</v>
      </c>
      <c r="B792" s="19">
        <v>2894</v>
      </c>
      <c r="C792" s="9" t="s">
        <v>353</v>
      </c>
      <c r="D792">
        <v>0.22170000000000001</v>
      </c>
      <c r="E792" s="11">
        <v>-99</v>
      </c>
      <c r="F792" s="12" t="s">
        <v>38</v>
      </c>
      <c r="G792" t="s">
        <v>310</v>
      </c>
    </row>
    <row r="793" spans="1:7" x14ac:dyDescent="0.35">
      <c r="A793">
        <v>191858</v>
      </c>
      <c r="B793" s="19">
        <v>2749</v>
      </c>
      <c r="C793" s="9" t="s">
        <v>353</v>
      </c>
      <c r="D793">
        <v>0.16258</v>
      </c>
      <c r="E793" s="11">
        <v>-99</v>
      </c>
      <c r="F793" s="12" t="s">
        <v>38</v>
      </c>
      <c r="G793" t="s">
        <v>310</v>
      </c>
    </row>
    <row r="794" spans="1:7" x14ac:dyDescent="0.35">
      <c r="A794">
        <v>191859</v>
      </c>
      <c r="B794" s="19">
        <v>2750</v>
      </c>
      <c r="C794" s="9" t="s">
        <v>353</v>
      </c>
      <c r="D794">
        <v>0.33255000000000001</v>
      </c>
      <c r="E794" s="11">
        <v>-99</v>
      </c>
      <c r="F794" s="12" t="s">
        <v>38</v>
      </c>
      <c r="G794" t="s">
        <v>310</v>
      </c>
    </row>
    <row r="795" spans="1:7" x14ac:dyDescent="0.35">
      <c r="A795">
        <v>191860</v>
      </c>
      <c r="B795" s="19">
        <v>955</v>
      </c>
      <c r="C795" s="9" t="s">
        <v>353</v>
      </c>
      <c r="D795">
        <v>5.6164000000000005</v>
      </c>
      <c r="E795" s="11">
        <v>-99</v>
      </c>
      <c r="F795" s="12" t="s">
        <v>38</v>
      </c>
      <c r="G795" t="s">
        <v>310</v>
      </c>
    </row>
    <row r="796" spans="1:7" x14ac:dyDescent="0.35">
      <c r="A796">
        <v>191862</v>
      </c>
      <c r="B796" s="19">
        <v>2895</v>
      </c>
      <c r="C796" s="9" t="s">
        <v>353</v>
      </c>
      <c r="D796">
        <v>5.7642000000000006E-3</v>
      </c>
      <c r="E796" s="11">
        <v>-99</v>
      </c>
      <c r="F796" s="12" t="s">
        <v>38</v>
      </c>
      <c r="G796" t="s">
        <v>310</v>
      </c>
    </row>
    <row r="797" spans="1:7" x14ac:dyDescent="0.35">
      <c r="A797">
        <v>191866</v>
      </c>
      <c r="B797" s="19">
        <v>2445</v>
      </c>
      <c r="C797" s="9" t="s">
        <v>353</v>
      </c>
      <c r="D797">
        <v>8.1290000000000001E-2</v>
      </c>
      <c r="E797" s="11">
        <v>-99</v>
      </c>
      <c r="F797" s="12" t="s">
        <v>38</v>
      </c>
      <c r="G797" t="s">
        <v>310</v>
      </c>
    </row>
    <row r="798" spans="1:7" x14ac:dyDescent="0.35">
      <c r="A798">
        <v>191867</v>
      </c>
      <c r="B798" s="19">
        <v>1820</v>
      </c>
      <c r="C798" s="9" t="s">
        <v>353</v>
      </c>
      <c r="D798">
        <v>0.59120000000000006</v>
      </c>
      <c r="E798" s="11">
        <v>-99</v>
      </c>
      <c r="F798" s="12" t="s">
        <v>38</v>
      </c>
      <c r="G798" t="s">
        <v>310</v>
      </c>
    </row>
    <row r="799" spans="1:7" x14ac:dyDescent="0.35">
      <c r="A799">
        <v>191868</v>
      </c>
      <c r="B799" s="19">
        <v>2897</v>
      </c>
      <c r="C799" s="9" t="s">
        <v>353</v>
      </c>
      <c r="D799">
        <v>2.8082000000000003E-3</v>
      </c>
      <c r="E799" s="11">
        <v>-99</v>
      </c>
      <c r="F799" s="12" t="s">
        <v>38</v>
      </c>
      <c r="G799" t="s">
        <v>310</v>
      </c>
    </row>
    <row r="800" spans="1:7" x14ac:dyDescent="0.35">
      <c r="A800">
        <v>191869</v>
      </c>
      <c r="B800" s="19">
        <v>2446</v>
      </c>
      <c r="C800" s="9" t="s">
        <v>353</v>
      </c>
      <c r="D800">
        <v>2.6604000000000003E-2</v>
      </c>
      <c r="E800" s="11">
        <v>-99</v>
      </c>
      <c r="F800" s="12" t="s">
        <v>38</v>
      </c>
      <c r="G800" t="s">
        <v>310</v>
      </c>
    </row>
    <row r="801" spans="1:7" x14ac:dyDescent="0.35">
      <c r="A801">
        <v>191870</v>
      </c>
      <c r="B801" s="19">
        <v>2447</v>
      </c>
      <c r="C801" s="9" t="s">
        <v>353</v>
      </c>
      <c r="D801">
        <v>2.3648000000000002E-2</v>
      </c>
      <c r="E801" s="11">
        <v>-99</v>
      </c>
      <c r="F801" s="12" t="s">
        <v>38</v>
      </c>
      <c r="G801" t="s">
        <v>310</v>
      </c>
    </row>
    <row r="802" spans="1:7" x14ac:dyDescent="0.35">
      <c r="A802">
        <v>191906</v>
      </c>
      <c r="B802" s="19">
        <v>2366</v>
      </c>
      <c r="C802" s="9" t="s">
        <v>353</v>
      </c>
      <c r="D802">
        <v>2.0692000000000002E-2</v>
      </c>
      <c r="E802" s="11">
        <v>-99</v>
      </c>
      <c r="F802" s="12" t="s">
        <v>38</v>
      </c>
      <c r="G802" t="s">
        <v>310</v>
      </c>
    </row>
    <row r="803" spans="1:7" x14ac:dyDescent="0.35">
      <c r="A803">
        <v>191907</v>
      </c>
      <c r="B803" s="19">
        <v>965</v>
      </c>
      <c r="C803" s="9" t="s">
        <v>353</v>
      </c>
      <c r="D803">
        <v>0.21431</v>
      </c>
      <c r="E803" s="11">
        <v>-99</v>
      </c>
      <c r="F803" s="12" t="s">
        <v>38</v>
      </c>
      <c r="G803" t="s">
        <v>310</v>
      </c>
    </row>
    <row r="804" spans="1:7" x14ac:dyDescent="0.35">
      <c r="A804">
        <v>191908</v>
      </c>
      <c r="B804" s="19">
        <v>1632</v>
      </c>
      <c r="C804" s="9" t="s">
        <v>353</v>
      </c>
      <c r="D804">
        <v>3.6211000000000007E-2</v>
      </c>
      <c r="E804" s="11">
        <v>-99</v>
      </c>
      <c r="F804" s="12" t="s">
        <v>38</v>
      </c>
      <c r="G804" t="s">
        <v>310</v>
      </c>
    </row>
    <row r="805" spans="1:7" x14ac:dyDescent="0.35">
      <c r="A805">
        <v>191909</v>
      </c>
      <c r="B805" s="19">
        <v>2461</v>
      </c>
      <c r="C805" s="9" t="s">
        <v>353</v>
      </c>
      <c r="D805">
        <v>3.8428000000000004E-2</v>
      </c>
      <c r="E805" s="11">
        <v>-99</v>
      </c>
      <c r="F805" s="12" t="s">
        <v>38</v>
      </c>
      <c r="G805" t="s">
        <v>310</v>
      </c>
    </row>
    <row r="806" spans="1:7" x14ac:dyDescent="0.35">
      <c r="A806">
        <v>191910</v>
      </c>
      <c r="B806" s="19">
        <v>2462</v>
      </c>
      <c r="C806" s="9" t="s">
        <v>353</v>
      </c>
      <c r="D806">
        <v>1.2563000000000003E-2</v>
      </c>
      <c r="E806" s="11">
        <v>-99</v>
      </c>
      <c r="F806" s="12" t="s">
        <v>38</v>
      </c>
      <c r="G806" t="s">
        <v>310</v>
      </c>
    </row>
    <row r="807" spans="1:7" x14ac:dyDescent="0.35">
      <c r="A807">
        <v>191911</v>
      </c>
      <c r="B807" s="19">
        <v>2463</v>
      </c>
      <c r="C807" s="9" t="s">
        <v>353</v>
      </c>
      <c r="D807">
        <v>3.1038E-2</v>
      </c>
      <c r="E807" s="11">
        <v>-99</v>
      </c>
      <c r="F807" s="12" t="s">
        <v>38</v>
      </c>
      <c r="G807" t="s">
        <v>310</v>
      </c>
    </row>
    <row r="808" spans="1:7" x14ac:dyDescent="0.35">
      <c r="A808">
        <v>191912</v>
      </c>
      <c r="B808" s="19">
        <v>2464</v>
      </c>
      <c r="C808" s="9" t="s">
        <v>353</v>
      </c>
      <c r="D808">
        <v>4.7296000000000005E-2</v>
      </c>
      <c r="E808" s="11">
        <v>-99</v>
      </c>
      <c r="F808" s="12" t="s">
        <v>38</v>
      </c>
      <c r="G808" t="s">
        <v>310</v>
      </c>
    </row>
    <row r="809" spans="1:7" x14ac:dyDescent="0.35">
      <c r="A809">
        <v>191918</v>
      </c>
      <c r="B809" s="19">
        <v>1713</v>
      </c>
      <c r="C809" s="9" t="s">
        <v>353</v>
      </c>
      <c r="D809">
        <v>1.8475000000000002E-3</v>
      </c>
      <c r="E809" s="11">
        <v>-99</v>
      </c>
      <c r="F809" s="12" t="s">
        <v>38</v>
      </c>
      <c r="G809" t="s">
        <v>310</v>
      </c>
    </row>
    <row r="810" spans="1:7" x14ac:dyDescent="0.35">
      <c r="A810">
        <v>191919</v>
      </c>
      <c r="B810" s="19">
        <v>2467</v>
      </c>
      <c r="C810" s="9" t="s">
        <v>353</v>
      </c>
      <c r="D810">
        <v>8.8679999999999998E-4</v>
      </c>
      <c r="E810" s="11">
        <v>-99</v>
      </c>
      <c r="F810" s="12" t="s">
        <v>38</v>
      </c>
      <c r="G810" t="s">
        <v>310</v>
      </c>
    </row>
    <row r="811" spans="1:7" x14ac:dyDescent="0.35">
      <c r="A811">
        <v>191920</v>
      </c>
      <c r="B811" s="19">
        <v>1681</v>
      </c>
      <c r="C811" s="9" t="s">
        <v>353</v>
      </c>
      <c r="D811">
        <v>6.2076000000000015E-3</v>
      </c>
      <c r="E811" s="11">
        <v>-99</v>
      </c>
      <c r="F811" s="12" t="s">
        <v>38</v>
      </c>
      <c r="G811" t="s">
        <v>310</v>
      </c>
    </row>
    <row r="812" spans="1:7" x14ac:dyDescent="0.35">
      <c r="A812">
        <v>191921</v>
      </c>
      <c r="B812" s="19">
        <v>1822</v>
      </c>
      <c r="C812" s="9" t="s">
        <v>353</v>
      </c>
      <c r="D812">
        <v>3.9906000000000004E-3</v>
      </c>
      <c r="E812" s="11">
        <v>-99</v>
      </c>
      <c r="F812" s="12" t="s">
        <v>38</v>
      </c>
      <c r="G812" t="s">
        <v>310</v>
      </c>
    </row>
    <row r="813" spans="1:7" x14ac:dyDescent="0.35">
      <c r="A813">
        <v>191923</v>
      </c>
      <c r="B813" s="19">
        <v>2297</v>
      </c>
      <c r="C813" s="9" t="s">
        <v>353</v>
      </c>
      <c r="D813">
        <v>29.707800000000002</v>
      </c>
      <c r="E813" s="11">
        <v>-99</v>
      </c>
      <c r="F813" s="12" t="s">
        <v>38</v>
      </c>
      <c r="G813" t="s">
        <v>310</v>
      </c>
    </row>
    <row r="814" spans="1:7" x14ac:dyDescent="0.35">
      <c r="A814">
        <v>191924</v>
      </c>
      <c r="B814" s="19">
        <v>626</v>
      </c>
      <c r="C814" s="9" t="s">
        <v>354</v>
      </c>
      <c r="D814">
        <v>67.8</v>
      </c>
      <c r="E814">
        <v>4</v>
      </c>
      <c r="F814" t="s">
        <v>313</v>
      </c>
      <c r="G814" t="s">
        <v>309</v>
      </c>
    </row>
    <row r="815" spans="1:7" x14ac:dyDescent="0.35">
      <c r="A815">
        <v>191925</v>
      </c>
      <c r="B815" s="19">
        <v>797</v>
      </c>
      <c r="C815" s="9" t="s">
        <v>354</v>
      </c>
      <c r="D815">
        <v>1.5</v>
      </c>
      <c r="E815">
        <v>0.4</v>
      </c>
      <c r="F815" t="s">
        <v>313</v>
      </c>
      <c r="G815" t="s">
        <v>309</v>
      </c>
    </row>
    <row r="816" spans="1:7" x14ac:dyDescent="0.35">
      <c r="A816">
        <v>191926</v>
      </c>
      <c r="B816" s="19">
        <v>337</v>
      </c>
      <c r="C816" s="9" t="s">
        <v>354</v>
      </c>
      <c r="D816">
        <v>0.78</v>
      </c>
      <c r="E816">
        <v>0.13</v>
      </c>
      <c r="F816" t="s">
        <v>313</v>
      </c>
      <c r="G816" t="s">
        <v>311</v>
      </c>
    </row>
    <row r="817" spans="1:7" x14ac:dyDescent="0.35">
      <c r="A817">
        <v>191927</v>
      </c>
      <c r="B817" s="19">
        <v>613</v>
      </c>
      <c r="C817" s="9" t="s">
        <v>354</v>
      </c>
      <c r="D817">
        <v>0.71</v>
      </c>
      <c r="E817">
        <v>0.18</v>
      </c>
      <c r="F817" t="s">
        <v>313</v>
      </c>
      <c r="G817" t="s">
        <v>311</v>
      </c>
    </row>
    <row r="818" spans="1:7" x14ac:dyDescent="0.35">
      <c r="A818">
        <v>191928</v>
      </c>
      <c r="B818" s="19">
        <v>699</v>
      </c>
      <c r="C818" s="9" t="s">
        <v>354</v>
      </c>
      <c r="D818">
        <v>0.44</v>
      </c>
      <c r="E818">
        <v>0.19</v>
      </c>
      <c r="F818" t="s">
        <v>313</v>
      </c>
      <c r="G818" t="s">
        <v>311</v>
      </c>
    </row>
    <row r="819" spans="1:7" x14ac:dyDescent="0.35">
      <c r="A819">
        <v>191929</v>
      </c>
      <c r="B819" s="19">
        <v>784</v>
      </c>
      <c r="C819" s="9" t="s">
        <v>354</v>
      </c>
      <c r="D819">
        <v>0.11</v>
      </c>
      <c r="E819">
        <v>0.05</v>
      </c>
      <c r="F819" t="s">
        <v>313</v>
      </c>
      <c r="G819" t="s">
        <v>311</v>
      </c>
    </row>
    <row r="820" spans="1:7" x14ac:dyDescent="0.35">
      <c r="A820">
        <v>191930</v>
      </c>
      <c r="B820" s="19">
        <v>694</v>
      </c>
      <c r="C820" s="9" t="s">
        <v>354</v>
      </c>
      <c r="D820">
        <v>5.5E-2</v>
      </c>
      <c r="E820">
        <v>4.0000000000000001E-3</v>
      </c>
      <c r="F820" t="s">
        <v>313</v>
      </c>
      <c r="G820" t="s">
        <v>312</v>
      </c>
    </row>
    <row r="821" spans="1:7" x14ac:dyDescent="0.35">
      <c r="A821">
        <v>191931</v>
      </c>
      <c r="B821" s="19">
        <v>700</v>
      </c>
      <c r="C821" s="9" t="s">
        <v>354</v>
      </c>
      <c r="D821">
        <v>0.17</v>
      </c>
      <c r="E821">
        <v>5.0000000000000001E-3</v>
      </c>
      <c r="F821" t="s">
        <v>313</v>
      </c>
      <c r="G821" t="s">
        <v>312</v>
      </c>
    </row>
    <row r="822" spans="1:7" x14ac:dyDescent="0.35">
      <c r="A822">
        <v>191932</v>
      </c>
      <c r="B822" s="19">
        <v>795</v>
      </c>
      <c r="C822" s="9" t="s">
        <v>354</v>
      </c>
      <c r="D822">
        <v>0.83499999999999996</v>
      </c>
      <c r="E822">
        <v>1.4999999999999999E-2</v>
      </c>
      <c r="F822" t="s">
        <v>313</v>
      </c>
      <c r="G822" t="s">
        <v>312</v>
      </c>
    </row>
    <row r="823" spans="1:7" x14ac:dyDescent="0.35">
      <c r="A823">
        <v>191933</v>
      </c>
      <c r="B823" s="19">
        <v>669</v>
      </c>
      <c r="C823" s="9" t="s">
        <v>354</v>
      </c>
      <c r="D823">
        <v>1.9019999999999999</v>
      </c>
      <c r="E823">
        <v>1.4E-2</v>
      </c>
      <c r="F823" t="s">
        <v>313</v>
      </c>
      <c r="G823" t="s">
        <v>312</v>
      </c>
    </row>
    <row r="824" spans="1:7" x14ac:dyDescent="0.35">
      <c r="A824">
        <v>191934</v>
      </c>
      <c r="B824" s="19">
        <v>778</v>
      </c>
      <c r="C824" s="9" t="s">
        <v>354</v>
      </c>
      <c r="D824">
        <v>1.2E-2</v>
      </c>
      <c r="E824">
        <v>1E-3</v>
      </c>
      <c r="F824" t="s">
        <v>313</v>
      </c>
      <c r="G824" t="s">
        <v>312</v>
      </c>
    </row>
    <row r="825" spans="1:7" x14ac:dyDescent="0.35">
      <c r="A825">
        <v>191935</v>
      </c>
      <c r="B825" s="19">
        <v>329</v>
      </c>
      <c r="C825" s="9" t="s">
        <v>354</v>
      </c>
      <c r="D825">
        <v>3.0000000000000001E-3</v>
      </c>
      <c r="E825" s="11">
        <v>-99</v>
      </c>
      <c r="F825" s="12" t="s">
        <v>38</v>
      </c>
      <c r="G825" t="s">
        <v>312</v>
      </c>
    </row>
    <row r="826" spans="1:7" x14ac:dyDescent="0.35">
      <c r="A826">
        <v>191936</v>
      </c>
      <c r="B826" s="19">
        <v>810</v>
      </c>
      <c r="C826" s="9" t="s">
        <v>354</v>
      </c>
      <c r="D826">
        <v>6.0000000000000001E-3</v>
      </c>
      <c r="E826">
        <v>1E-3</v>
      </c>
      <c r="F826" t="s">
        <v>313</v>
      </c>
      <c r="G826" t="s">
        <v>312</v>
      </c>
    </row>
    <row r="827" spans="1:7" x14ac:dyDescent="0.35">
      <c r="A827">
        <v>191937</v>
      </c>
      <c r="B827" s="19">
        <v>689</v>
      </c>
      <c r="C827" s="9" t="s">
        <v>354</v>
      </c>
      <c r="D827">
        <v>1.2E-2</v>
      </c>
      <c r="E827">
        <v>1E-3</v>
      </c>
      <c r="F827" t="s">
        <v>313</v>
      </c>
      <c r="G827" t="s">
        <v>312</v>
      </c>
    </row>
    <row r="828" spans="1:7" x14ac:dyDescent="0.35">
      <c r="A828">
        <v>191938</v>
      </c>
      <c r="B828" s="19">
        <v>520</v>
      </c>
      <c r="C828" s="9" t="s">
        <v>354</v>
      </c>
      <c r="D828">
        <v>1.9E-2</v>
      </c>
      <c r="E828">
        <v>2E-3</v>
      </c>
      <c r="F828" t="s">
        <v>313</v>
      </c>
      <c r="G828" t="s">
        <v>312</v>
      </c>
    </row>
    <row r="829" spans="1:7" x14ac:dyDescent="0.35">
      <c r="A829">
        <v>191942</v>
      </c>
      <c r="B829" s="19">
        <v>1042</v>
      </c>
      <c r="C829" s="9" t="s">
        <v>354</v>
      </c>
      <c r="D829">
        <v>1.017E-2</v>
      </c>
      <c r="E829" s="11">
        <v>-99</v>
      </c>
      <c r="F829" s="12" t="s">
        <v>38</v>
      </c>
      <c r="G829" t="s">
        <v>310</v>
      </c>
    </row>
    <row r="830" spans="1:7" x14ac:dyDescent="0.35">
      <c r="A830">
        <v>191943</v>
      </c>
      <c r="B830" s="19">
        <v>1595</v>
      </c>
      <c r="C830" s="9" t="s">
        <v>354</v>
      </c>
      <c r="D830">
        <v>1.4237999999999999E-2</v>
      </c>
      <c r="E830" s="11">
        <v>-99</v>
      </c>
      <c r="F830" s="12" t="s">
        <v>38</v>
      </c>
      <c r="G830" t="s">
        <v>310</v>
      </c>
    </row>
    <row r="831" spans="1:7" x14ac:dyDescent="0.35">
      <c r="A831">
        <v>191944</v>
      </c>
      <c r="B831" s="19">
        <v>1596</v>
      </c>
      <c r="C831" s="9" t="s">
        <v>354</v>
      </c>
      <c r="D831">
        <v>8.8140000000000007E-3</v>
      </c>
      <c r="E831" s="11">
        <v>-99</v>
      </c>
      <c r="F831" s="12" t="s">
        <v>38</v>
      </c>
      <c r="G831" t="s">
        <v>310</v>
      </c>
    </row>
    <row r="832" spans="1:7" x14ac:dyDescent="0.35">
      <c r="A832">
        <v>191945</v>
      </c>
      <c r="B832" s="19">
        <v>1597</v>
      </c>
      <c r="C832" s="9" t="s">
        <v>354</v>
      </c>
      <c r="D832">
        <v>5.3561999999999993E-3</v>
      </c>
      <c r="E832" s="11">
        <v>-99</v>
      </c>
      <c r="F832" s="12" t="s">
        <v>38</v>
      </c>
      <c r="G832" t="s">
        <v>310</v>
      </c>
    </row>
    <row r="833" spans="1:7" x14ac:dyDescent="0.35">
      <c r="A833">
        <v>191946</v>
      </c>
      <c r="B833" s="19">
        <v>1598</v>
      </c>
      <c r="C833" s="9" t="s">
        <v>354</v>
      </c>
      <c r="D833">
        <v>1.9662E-3</v>
      </c>
      <c r="E833" s="11">
        <v>-99</v>
      </c>
      <c r="F833" s="12" t="s">
        <v>38</v>
      </c>
      <c r="G833" t="s">
        <v>310</v>
      </c>
    </row>
    <row r="834" spans="1:7" x14ac:dyDescent="0.35">
      <c r="A834">
        <v>191947</v>
      </c>
      <c r="B834" s="19">
        <v>1599</v>
      </c>
      <c r="C834" s="9" t="s">
        <v>354</v>
      </c>
      <c r="D834">
        <v>1.6950000000000001E-3</v>
      </c>
      <c r="E834" s="11">
        <v>-99</v>
      </c>
      <c r="F834" s="12" t="s">
        <v>38</v>
      </c>
      <c r="G834" t="s">
        <v>310</v>
      </c>
    </row>
    <row r="835" spans="1:7" x14ac:dyDescent="0.35">
      <c r="A835">
        <v>191951</v>
      </c>
      <c r="B835" s="19">
        <v>1603</v>
      </c>
      <c r="C835" s="9" t="s">
        <v>354</v>
      </c>
      <c r="D835">
        <v>2.9831999999999997E-3</v>
      </c>
      <c r="E835" s="11">
        <v>-99</v>
      </c>
      <c r="F835" s="12" t="s">
        <v>38</v>
      </c>
      <c r="G835" t="s">
        <v>310</v>
      </c>
    </row>
    <row r="836" spans="1:7" x14ac:dyDescent="0.35">
      <c r="A836">
        <v>191952</v>
      </c>
      <c r="B836" s="19">
        <v>2375</v>
      </c>
      <c r="C836" s="9" t="s">
        <v>354</v>
      </c>
      <c r="D836">
        <v>1.7628000000000001E-2</v>
      </c>
      <c r="E836" s="11">
        <v>-99</v>
      </c>
      <c r="F836" s="12" t="s">
        <v>38</v>
      </c>
      <c r="G836" t="s">
        <v>310</v>
      </c>
    </row>
    <row r="837" spans="1:7" x14ac:dyDescent="0.35">
      <c r="A837">
        <v>191953</v>
      </c>
      <c r="B837" s="19">
        <v>2376</v>
      </c>
      <c r="C837" s="9" t="s">
        <v>354</v>
      </c>
      <c r="D837">
        <v>2.5763999999999999E-2</v>
      </c>
      <c r="E837" s="11">
        <v>-99</v>
      </c>
      <c r="F837" s="12" t="s">
        <v>38</v>
      </c>
      <c r="G837" t="s">
        <v>310</v>
      </c>
    </row>
    <row r="838" spans="1:7" x14ac:dyDescent="0.35">
      <c r="A838">
        <v>191954</v>
      </c>
      <c r="B838" s="19">
        <v>2377</v>
      </c>
      <c r="C838" s="9" t="s">
        <v>354</v>
      </c>
      <c r="D838">
        <v>1.695E-2</v>
      </c>
      <c r="E838" s="11">
        <v>-99</v>
      </c>
      <c r="F838" s="12" t="s">
        <v>38</v>
      </c>
      <c r="G838" t="s">
        <v>310</v>
      </c>
    </row>
    <row r="839" spans="1:7" x14ac:dyDescent="0.35">
      <c r="A839">
        <v>191955</v>
      </c>
      <c r="B839" s="19">
        <v>2378</v>
      </c>
      <c r="C839" s="9" t="s">
        <v>354</v>
      </c>
      <c r="D839">
        <v>1.1526E-2</v>
      </c>
      <c r="E839" s="11">
        <v>-99</v>
      </c>
      <c r="F839" s="12" t="s">
        <v>38</v>
      </c>
      <c r="G839" t="s">
        <v>310</v>
      </c>
    </row>
    <row r="840" spans="1:7" x14ac:dyDescent="0.35">
      <c r="A840">
        <v>191957</v>
      </c>
      <c r="B840" s="19">
        <v>2380</v>
      </c>
      <c r="C840" s="9" t="s">
        <v>354</v>
      </c>
      <c r="D840">
        <v>5.7629999999999999E-3</v>
      </c>
      <c r="E840" s="11">
        <v>-99</v>
      </c>
      <c r="F840" s="12" t="s">
        <v>38</v>
      </c>
      <c r="G840" t="s">
        <v>310</v>
      </c>
    </row>
    <row r="841" spans="1:7" x14ac:dyDescent="0.35">
      <c r="A841">
        <v>191962</v>
      </c>
      <c r="B841" s="19">
        <v>2926</v>
      </c>
      <c r="C841" s="9" t="s">
        <v>354</v>
      </c>
      <c r="D841">
        <v>2.6442E-2</v>
      </c>
      <c r="E841" s="11">
        <v>-99</v>
      </c>
      <c r="F841" s="12" t="s">
        <v>38</v>
      </c>
      <c r="G841" t="s">
        <v>310</v>
      </c>
    </row>
    <row r="842" spans="1:7" x14ac:dyDescent="0.35">
      <c r="A842">
        <v>191963</v>
      </c>
      <c r="B842" s="19">
        <v>2862</v>
      </c>
      <c r="C842" s="9" t="s">
        <v>354</v>
      </c>
      <c r="D842">
        <v>8.1359999999999991E-3</v>
      </c>
      <c r="E842" s="11">
        <v>-99</v>
      </c>
      <c r="F842" s="12" t="s">
        <v>38</v>
      </c>
      <c r="G842" t="s">
        <v>310</v>
      </c>
    </row>
    <row r="843" spans="1:7" x14ac:dyDescent="0.35">
      <c r="A843">
        <v>191964</v>
      </c>
      <c r="B843" s="19">
        <v>2863</v>
      </c>
      <c r="C843" s="9" t="s">
        <v>354</v>
      </c>
      <c r="D843">
        <v>4.3391999999999993E-2</v>
      </c>
      <c r="E843" s="11">
        <v>-99</v>
      </c>
      <c r="F843" s="12" t="s">
        <v>38</v>
      </c>
      <c r="G843" t="s">
        <v>310</v>
      </c>
    </row>
    <row r="844" spans="1:7" x14ac:dyDescent="0.35">
      <c r="A844">
        <v>191965</v>
      </c>
      <c r="B844" s="19">
        <v>2864</v>
      </c>
      <c r="C844" s="9" t="s">
        <v>354</v>
      </c>
      <c r="D844">
        <v>1.2881999999999999E-2</v>
      </c>
      <c r="E844" s="11">
        <v>-99</v>
      </c>
      <c r="F844" s="12" t="s">
        <v>38</v>
      </c>
      <c r="G844" t="s">
        <v>310</v>
      </c>
    </row>
    <row r="845" spans="1:7" x14ac:dyDescent="0.35">
      <c r="A845">
        <v>191968</v>
      </c>
      <c r="B845" s="19">
        <v>2866</v>
      </c>
      <c r="C845" s="9" t="s">
        <v>354</v>
      </c>
      <c r="D845">
        <v>3.4577999999999996E-3</v>
      </c>
      <c r="E845" s="11">
        <v>-99</v>
      </c>
      <c r="F845" s="12" t="s">
        <v>38</v>
      </c>
      <c r="G845" t="s">
        <v>310</v>
      </c>
    </row>
    <row r="846" spans="1:7" x14ac:dyDescent="0.35">
      <c r="A846">
        <v>191969</v>
      </c>
      <c r="B846" s="19">
        <v>2867</v>
      </c>
      <c r="C846" s="9" t="s">
        <v>354</v>
      </c>
      <c r="D846">
        <v>2.7119999999999996E-3</v>
      </c>
      <c r="E846" s="11">
        <v>-99</v>
      </c>
      <c r="F846" s="12" t="s">
        <v>38</v>
      </c>
      <c r="G846" t="s">
        <v>310</v>
      </c>
    </row>
    <row r="847" spans="1:7" x14ac:dyDescent="0.35">
      <c r="A847">
        <v>191976</v>
      </c>
      <c r="B847" s="19">
        <v>1619</v>
      </c>
      <c r="C847" s="9" t="s">
        <v>354</v>
      </c>
      <c r="D847">
        <v>5.0850000000000001E-3</v>
      </c>
      <c r="E847" s="11">
        <v>-99</v>
      </c>
      <c r="F847" s="12" t="s">
        <v>38</v>
      </c>
      <c r="G847" t="s">
        <v>310</v>
      </c>
    </row>
    <row r="848" spans="1:7" x14ac:dyDescent="0.35">
      <c r="A848">
        <v>191977</v>
      </c>
      <c r="B848" s="19">
        <v>954</v>
      </c>
      <c r="C848" s="9" t="s">
        <v>354</v>
      </c>
      <c r="D848">
        <v>2.5085999999999997E-2</v>
      </c>
      <c r="E848" s="11">
        <v>-99</v>
      </c>
      <c r="F848" s="12" t="s">
        <v>38</v>
      </c>
      <c r="G848" t="s">
        <v>310</v>
      </c>
    </row>
    <row r="849" spans="1:7" x14ac:dyDescent="0.35">
      <c r="A849">
        <v>191978</v>
      </c>
      <c r="B849" s="19">
        <v>970</v>
      </c>
      <c r="C849" s="9" t="s">
        <v>354</v>
      </c>
      <c r="D849">
        <v>6.1019999999999998E-3</v>
      </c>
      <c r="E849" s="11">
        <v>-99</v>
      </c>
      <c r="F849" s="12" t="s">
        <v>38</v>
      </c>
      <c r="G849" t="s">
        <v>310</v>
      </c>
    </row>
    <row r="850" spans="1:7" x14ac:dyDescent="0.35">
      <c r="A850">
        <v>191979</v>
      </c>
      <c r="B850" s="19">
        <v>958</v>
      </c>
      <c r="C850" s="9" t="s">
        <v>354</v>
      </c>
      <c r="D850">
        <v>3.5934000000000001E-2</v>
      </c>
      <c r="E850" s="11">
        <v>-99</v>
      </c>
      <c r="F850" s="12" t="s">
        <v>38</v>
      </c>
      <c r="G850" t="s">
        <v>310</v>
      </c>
    </row>
    <row r="851" spans="1:7" x14ac:dyDescent="0.35">
      <c r="A851">
        <v>191980</v>
      </c>
      <c r="B851" s="19">
        <v>962</v>
      </c>
      <c r="C851" s="9" t="s">
        <v>354</v>
      </c>
      <c r="D851">
        <v>3.9323999999999998E-2</v>
      </c>
      <c r="E851" s="11">
        <v>-99</v>
      </c>
      <c r="F851" s="12" t="s">
        <v>38</v>
      </c>
      <c r="G851" t="s">
        <v>310</v>
      </c>
    </row>
    <row r="852" spans="1:7" x14ac:dyDescent="0.35">
      <c r="A852">
        <v>191981</v>
      </c>
      <c r="B852" s="19">
        <v>2362</v>
      </c>
      <c r="C852" s="9" t="s">
        <v>354</v>
      </c>
      <c r="D852">
        <v>0.23051999999999997</v>
      </c>
      <c r="E852" s="11">
        <v>-99</v>
      </c>
      <c r="F852" s="12" t="s">
        <v>38</v>
      </c>
      <c r="G852" t="s">
        <v>310</v>
      </c>
    </row>
    <row r="853" spans="1:7" x14ac:dyDescent="0.35">
      <c r="A853">
        <v>191983</v>
      </c>
      <c r="B853" s="19">
        <v>1620</v>
      </c>
      <c r="C853" s="9" t="s">
        <v>354</v>
      </c>
      <c r="D853">
        <v>1.6271999999999998E-2</v>
      </c>
      <c r="E853" s="11">
        <v>-99</v>
      </c>
      <c r="F853" s="12" t="s">
        <v>38</v>
      </c>
      <c r="G853" t="s">
        <v>310</v>
      </c>
    </row>
    <row r="854" spans="1:7" x14ac:dyDescent="0.35">
      <c r="A854">
        <v>191984</v>
      </c>
      <c r="B854" s="19">
        <v>966</v>
      </c>
      <c r="C854" s="9" t="s">
        <v>354</v>
      </c>
      <c r="D854">
        <v>9.491999999999999E-2</v>
      </c>
      <c r="E854" s="11">
        <v>-99</v>
      </c>
      <c r="F854" s="12" t="s">
        <v>38</v>
      </c>
      <c r="G854" t="s">
        <v>310</v>
      </c>
    </row>
    <row r="855" spans="1:7" x14ac:dyDescent="0.35">
      <c r="A855">
        <v>191986</v>
      </c>
      <c r="B855" s="19">
        <v>959</v>
      </c>
      <c r="C855" s="9" t="s">
        <v>354</v>
      </c>
      <c r="D855">
        <v>5.8307999999999988E-3</v>
      </c>
      <c r="E855" s="11">
        <v>-99</v>
      </c>
      <c r="F855" s="12" t="s">
        <v>38</v>
      </c>
      <c r="G855" t="s">
        <v>310</v>
      </c>
    </row>
    <row r="856" spans="1:7" x14ac:dyDescent="0.35">
      <c r="A856">
        <v>191987</v>
      </c>
      <c r="B856" s="19">
        <v>944</v>
      </c>
      <c r="C856" s="9" t="s">
        <v>354</v>
      </c>
      <c r="D856">
        <v>1.9661999999999999E-2</v>
      </c>
      <c r="E856" s="11">
        <v>-99</v>
      </c>
      <c r="F856" s="12" t="s">
        <v>38</v>
      </c>
      <c r="G856" t="s">
        <v>310</v>
      </c>
    </row>
    <row r="857" spans="1:7" x14ac:dyDescent="0.35">
      <c r="A857">
        <v>191988</v>
      </c>
      <c r="B857" s="19">
        <v>2049</v>
      </c>
      <c r="C857" s="9" t="s">
        <v>354</v>
      </c>
      <c r="D857">
        <v>2.034E-2</v>
      </c>
      <c r="E857" s="11">
        <v>-99</v>
      </c>
      <c r="F857" s="12" t="s">
        <v>38</v>
      </c>
      <c r="G857" t="s">
        <v>310</v>
      </c>
    </row>
    <row r="858" spans="1:7" x14ac:dyDescent="0.35">
      <c r="A858">
        <v>191989</v>
      </c>
      <c r="B858" s="19">
        <v>2872</v>
      </c>
      <c r="C858" s="9" t="s">
        <v>354</v>
      </c>
      <c r="D858">
        <v>4.3391999999999993E-2</v>
      </c>
      <c r="E858" s="11">
        <v>-99</v>
      </c>
      <c r="F858" s="12" t="s">
        <v>38</v>
      </c>
      <c r="G858" t="s">
        <v>310</v>
      </c>
    </row>
    <row r="859" spans="1:7" x14ac:dyDescent="0.35">
      <c r="A859">
        <v>191991</v>
      </c>
      <c r="B859" s="19">
        <v>972</v>
      </c>
      <c r="C859" s="9" t="s">
        <v>354</v>
      </c>
      <c r="D859">
        <v>8.1359999999999991E-3</v>
      </c>
      <c r="E859" s="11">
        <v>-99</v>
      </c>
      <c r="F859" s="12" t="s">
        <v>38</v>
      </c>
      <c r="G859" t="s">
        <v>310</v>
      </c>
    </row>
    <row r="860" spans="1:7" x14ac:dyDescent="0.35">
      <c r="A860">
        <v>191992</v>
      </c>
      <c r="B860" s="19">
        <v>971</v>
      </c>
      <c r="C860" s="9" t="s">
        <v>354</v>
      </c>
      <c r="D860">
        <v>1.7628000000000001E-2</v>
      </c>
      <c r="E860" s="11">
        <v>-99</v>
      </c>
      <c r="F860" s="12" t="s">
        <v>38</v>
      </c>
      <c r="G860" t="s">
        <v>310</v>
      </c>
    </row>
    <row r="861" spans="1:7" x14ac:dyDescent="0.35">
      <c r="A861">
        <v>191993</v>
      </c>
      <c r="B861" s="19">
        <v>1621</v>
      </c>
      <c r="C861" s="9" t="s">
        <v>354</v>
      </c>
      <c r="D861">
        <v>5.2884000000000004E-3</v>
      </c>
      <c r="E861" s="11">
        <v>-99</v>
      </c>
      <c r="F861" s="12" t="s">
        <v>38</v>
      </c>
      <c r="G861" t="s">
        <v>310</v>
      </c>
    </row>
    <row r="862" spans="1:7" x14ac:dyDescent="0.35">
      <c r="A862">
        <v>191997</v>
      </c>
      <c r="B862" s="19">
        <v>2393</v>
      </c>
      <c r="C862" s="9" t="s">
        <v>354</v>
      </c>
      <c r="D862">
        <v>2.6442E-2</v>
      </c>
      <c r="E862" s="11">
        <v>-99</v>
      </c>
      <c r="F862" s="12" t="s">
        <v>38</v>
      </c>
      <c r="G862" t="s">
        <v>310</v>
      </c>
    </row>
    <row r="863" spans="1:7" x14ac:dyDescent="0.35">
      <c r="A863">
        <v>191998</v>
      </c>
      <c r="B863" s="19">
        <v>2857</v>
      </c>
      <c r="C863" s="9" t="s">
        <v>354</v>
      </c>
      <c r="D863">
        <v>0.15593999999999997</v>
      </c>
      <c r="E863" s="11">
        <v>-99</v>
      </c>
      <c r="F863" s="12" t="s">
        <v>38</v>
      </c>
      <c r="G863" t="s">
        <v>310</v>
      </c>
    </row>
    <row r="864" spans="1:7" x14ac:dyDescent="0.35">
      <c r="A864">
        <v>191999</v>
      </c>
      <c r="B864" s="19">
        <v>2858</v>
      </c>
      <c r="C864" s="9" t="s">
        <v>354</v>
      </c>
      <c r="D864">
        <v>2.034E-2</v>
      </c>
      <c r="E864" s="11">
        <v>-99</v>
      </c>
      <c r="F864" s="12" t="s">
        <v>38</v>
      </c>
      <c r="G864" t="s">
        <v>310</v>
      </c>
    </row>
    <row r="865" spans="1:7" x14ac:dyDescent="0.35">
      <c r="A865">
        <v>192000</v>
      </c>
      <c r="B865" s="19">
        <v>2859</v>
      </c>
      <c r="C865" s="9" t="s">
        <v>354</v>
      </c>
      <c r="D865">
        <v>9.4920000000000004E-3</v>
      </c>
      <c r="E865" s="11">
        <v>-99</v>
      </c>
      <c r="F865" s="12" t="s">
        <v>38</v>
      </c>
      <c r="G865" t="s">
        <v>310</v>
      </c>
    </row>
    <row r="866" spans="1:7" x14ac:dyDescent="0.35">
      <c r="A866">
        <v>192001</v>
      </c>
      <c r="B866" s="19">
        <v>1683</v>
      </c>
      <c r="C866" s="9" t="s">
        <v>354</v>
      </c>
      <c r="D866">
        <v>0.17627999999999999</v>
      </c>
      <c r="E866" s="11">
        <v>-99</v>
      </c>
      <c r="F866" s="12" t="s">
        <v>38</v>
      </c>
      <c r="G866" t="s">
        <v>310</v>
      </c>
    </row>
    <row r="867" spans="1:7" x14ac:dyDescent="0.35">
      <c r="A867">
        <v>192003</v>
      </c>
      <c r="B867" s="19">
        <v>2395</v>
      </c>
      <c r="C867" s="9" t="s">
        <v>354</v>
      </c>
      <c r="D867">
        <v>1.8984000000000001E-2</v>
      </c>
      <c r="E867" s="11">
        <v>-99</v>
      </c>
      <c r="F867" s="12" t="s">
        <v>38</v>
      </c>
      <c r="G867" t="s">
        <v>310</v>
      </c>
    </row>
    <row r="868" spans="1:7" x14ac:dyDescent="0.35">
      <c r="A868">
        <v>192004</v>
      </c>
      <c r="B868" s="19">
        <v>2396</v>
      </c>
      <c r="C868" s="9" t="s">
        <v>354</v>
      </c>
      <c r="D868">
        <v>1.6272000000000001E-3</v>
      </c>
      <c r="E868" s="11">
        <v>-99</v>
      </c>
      <c r="F868" s="12" t="s">
        <v>38</v>
      </c>
      <c r="G868" t="s">
        <v>310</v>
      </c>
    </row>
    <row r="869" spans="1:7" x14ac:dyDescent="0.35">
      <c r="A869">
        <v>192005</v>
      </c>
      <c r="B869" s="19">
        <v>2397</v>
      </c>
      <c r="C869" s="9" t="s">
        <v>354</v>
      </c>
      <c r="D869">
        <v>4.2036000000000004E-2</v>
      </c>
      <c r="E869" s="11">
        <v>-99</v>
      </c>
      <c r="F869" s="12" t="s">
        <v>38</v>
      </c>
      <c r="G869" t="s">
        <v>310</v>
      </c>
    </row>
    <row r="870" spans="1:7" x14ac:dyDescent="0.35">
      <c r="A870">
        <v>192010</v>
      </c>
      <c r="B870" s="19">
        <v>951</v>
      </c>
      <c r="C870" s="9" t="s">
        <v>354</v>
      </c>
      <c r="D870">
        <v>2.6442E-2</v>
      </c>
      <c r="E870" s="11">
        <v>-99</v>
      </c>
      <c r="F870" s="12" t="s">
        <v>38</v>
      </c>
      <c r="G870" t="s">
        <v>310</v>
      </c>
    </row>
    <row r="871" spans="1:7" x14ac:dyDescent="0.35">
      <c r="A871">
        <v>192011</v>
      </c>
      <c r="B871" s="19">
        <v>949</v>
      </c>
      <c r="C871" s="9" t="s">
        <v>354</v>
      </c>
      <c r="D871">
        <v>1.5594E-2</v>
      </c>
      <c r="E871" s="11">
        <v>-99</v>
      </c>
      <c r="F871" s="12" t="s">
        <v>38</v>
      </c>
      <c r="G871" t="s">
        <v>310</v>
      </c>
    </row>
    <row r="872" spans="1:7" x14ac:dyDescent="0.35">
      <c r="A872">
        <v>192012</v>
      </c>
      <c r="B872" s="19">
        <v>1623</v>
      </c>
      <c r="C872" s="9" t="s">
        <v>354</v>
      </c>
      <c r="D872">
        <v>3.2543999999999997E-2</v>
      </c>
      <c r="E872" s="11">
        <v>-99</v>
      </c>
      <c r="F872" s="12" t="s">
        <v>38</v>
      </c>
      <c r="G872" t="s">
        <v>310</v>
      </c>
    </row>
    <row r="873" spans="1:7" x14ac:dyDescent="0.35">
      <c r="A873">
        <v>192013</v>
      </c>
      <c r="B873" s="19">
        <v>936</v>
      </c>
      <c r="C873" s="9" t="s">
        <v>354</v>
      </c>
      <c r="D873">
        <v>2.7120000000000002E-2</v>
      </c>
      <c r="E873" s="11">
        <v>-99</v>
      </c>
      <c r="F873" s="12" t="s">
        <v>38</v>
      </c>
      <c r="G873" t="s">
        <v>310</v>
      </c>
    </row>
    <row r="874" spans="1:7" x14ac:dyDescent="0.35">
      <c r="A874">
        <v>192014</v>
      </c>
      <c r="B874" s="19">
        <v>1624</v>
      </c>
      <c r="C874" s="9" t="s">
        <v>354</v>
      </c>
      <c r="D874">
        <v>8.8140000000000007E-3</v>
      </c>
      <c r="E874" s="11">
        <v>-99</v>
      </c>
      <c r="F874" s="12" t="s">
        <v>38</v>
      </c>
      <c r="G874" t="s">
        <v>310</v>
      </c>
    </row>
    <row r="875" spans="1:7" x14ac:dyDescent="0.35">
      <c r="A875">
        <v>192016</v>
      </c>
      <c r="B875" s="19">
        <v>2402</v>
      </c>
      <c r="C875" s="9" t="s">
        <v>354</v>
      </c>
      <c r="D875">
        <v>0.1356</v>
      </c>
      <c r="E875" s="11">
        <v>-99</v>
      </c>
      <c r="F875" s="12" t="s">
        <v>38</v>
      </c>
      <c r="G875" t="s">
        <v>310</v>
      </c>
    </row>
    <row r="876" spans="1:7" x14ac:dyDescent="0.35">
      <c r="A876">
        <v>192017</v>
      </c>
      <c r="B876" s="19">
        <v>1727</v>
      </c>
      <c r="C876" s="9" t="s">
        <v>354</v>
      </c>
      <c r="D876">
        <v>1.1526E-2</v>
      </c>
      <c r="E876" s="11">
        <v>-99</v>
      </c>
      <c r="F876" s="12" t="s">
        <v>38</v>
      </c>
      <c r="G876" t="s">
        <v>310</v>
      </c>
    </row>
    <row r="877" spans="1:7" x14ac:dyDescent="0.35">
      <c r="A877">
        <v>192018</v>
      </c>
      <c r="B877" s="19">
        <v>2861</v>
      </c>
      <c r="C877" s="9" t="s">
        <v>354</v>
      </c>
      <c r="D877">
        <v>4.7460000000000002E-3</v>
      </c>
      <c r="E877" s="11">
        <v>-99</v>
      </c>
      <c r="F877" s="12" t="s">
        <v>38</v>
      </c>
      <c r="G877" t="s">
        <v>310</v>
      </c>
    </row>
    <row r="878" spans="1:7" x14ac:dyDescent="0.35">
      <c r="A878">
        <v>192019</v>
      </c>
      <c r="B878" s="19">
        <v>2403</v>
      </c>
      <c r="C878" s="9" t="s">
        <v>354</v>
      </c>
      <c r="D878">
        <v>2.034E-2</v>
      </c>
      <c r="E878" s="11">
        <v>-99</v>
      </c>
      <c r="F878" s="12" t="s">
        <v>38</v>
      </c>
      <c r="G878" t="s">
        <v>310</v>
      </c>
    </row>
    <row r="879" spans="1:7" x14ac:dyDescent="0.35">
      <c r="A879">
        <v>192024</v>
      </c>
      <c r="B879" s="19">
        <v>2874</v>
      </c>
      <c r="C879" s="9" t="s">
        <v>354</v>
      </c>
      <c r="D879">
        <v>1.4915999999999999E-2</v>
      </c>
      <c r="E879" s="11">
        <v>-99</v>
      </c>
      <c r="F879" s="12" t="s">
        <v>38</v>
      </c>
      <c r="G879" t="s">
        <v>310</v>
      </c>
    </row>
    <row r="880" spans="1:7" x14ac:dyDescent="0.35">
      <c r="A880">
        <v>192026</v>
      </c>
      <c r="B880" s="19">
        <v>2407</v>
      </c>
      <c r="C880" s="9" t="s">
        <v>354</v>
      </c>
      <c r="D880">
        <v>2.5086000000000002E-3</v>
      </c>
      <c r="E880" s="11">
        <v>-99</v>
      </c>
      <c r="F880" s="12" t="s">
        <v>38</v>
      </c>
      <c r="G880" t="s">
        <v>310</v>
      </c>
    </row>
    <row r="881" spans="1:7" x14ac:dyDescent="0.35">
      <c r="A881">
        <v>192027</v>
      </c>
      <c r="B881" s="19">
        <v>2159</v>
      </c>
      <c r="C881" s="9" t="s">
        <v>354</v>
      </c>
      <c r="D881">
        <v>3.3900000000000002E-3</v>
      </c>
      <c r="E881" s="11">
        <v>-99</v>
      </c>
      <c r="F881" s="12" t="s">
        <v>38</v>
      </c>
      <c r="G881" t="s">
        <v>310</v>
      </c>
    </row>
    <row r="882" spans="1:7" x14ac:dyDescent="0.35">
      <c r="A882">
        <v>192029</v>
      </c>
      <c r="B882" s="19">
        <v>2408</v>
      </c>
      <c r="C882" s="9" t="s">
        <v>354</v>
      </c>
      <c r="D882">
        <v>1.2204E-3</v>
      </c>
      <c r="E882" s="11">
        <v>-99</v>
      </c>
      <c r="F882" s="12" t="s">
        <v>38</v>
      </c>
      <c r="G882" t="s">
        <v>310</v>
      </c>
    </row>
    <row r="883" spans="1:7" x14ac:dyDescent="0.35">
      <c r="A883">
        <v>192030</v>
      </c>
      <c r="B883" s="19">
        <v>2877</v>
      </c>
      <c r="C883" s="9" t="s">
        <v>354</v>
      </c>
      <c r="D883">
        <v>2.2374000000000001E-3</v>
      </c>
      <c r="E883" s="11">
        <v>-99</v>
      </c>
      <c r="F883" s="12" t="s">
        <v>38</v>
      </c>
      <c r="G883" t="s">
        <v>310</v>
      </c>
    </row>
    <row r="884" spans="1:7" x14ac:dyDescent="0.35">
      <c r="A884">
        <v>192031</v>
      </c>
      <c r="B884" s="19">
        <v>2410</v>
      </c>
      <c r="C884" s="9" t="s">
        <v>354</v>
      </c>
      <c r="D884">
        <v>3.1187999999999997E-3</v>
      </c>
      <c r="E884" s="11">
        <v>-99</v>
      </c>
      <c r="F884" s="12" t="s">
        <v>38</v>
      </c>
      <c r="G884" t="s">
        <v>310</v>
      </c>
    </row>
    <row r="885" spans="1:7" x14ac:dyDescent="0.35">
      <c r="A885">
        <v>192032</v>
      </c>
      <c r="B885" s="19">
        <v>2411</v>
      </c>
      <c r="C885" s="9" t="s">
        <v>354</v>
      </c>
      <c r="D885">
        <v>9.4919999999999998E-4</v>
      </c>
      <c r="E885" s="11">
        <v>-99</v>
      </c>
      <c r="F885" s="12" t="s">
        <v>38</v>
      </c>
      <c r="G885" t="s">
        <v>310</v>
      </c>
    </row>
    <row r="886" spans="1:7" x14ac:dyDescent="0.35">
      <c r="A886">
        <v>192033</v>
      </c>
      <c r="B886" s="19">
        <v>2412</v>
      </c>
      <c r="C886" s="9" t="s">
        <v>354</v>
      </c>
      <c r="D886">
        <v>2.7797999999999998E-3</v>
      </c>
      <c r="E886" s="11">
        <v>-99</v>
      </c>
      <c r="F886" s="12" t="s">
        <v>38</v>
      </c>
      <c r="G886" t="s">
        <v>310</v>
      </c>
    </row>
    <row r="887" spans="1:7" x14ac:dyDescent="0.35">
      <c r="A887">
        <v>192041</v>
      </c>
      <c r="B887" s="19">
        <v>2421</v>
      </c>
      <c r="C887" s="9" t="s">
        <v>354</v>
      </c>
      <c r="D887">
        <v>6.1697999999999996E-3</v>
      </c>
      <c r="E887" s="11">
        <v>-99</v>
      </c>
      <c r="F887" s="12" t="s">
        <v>38</v>
      </c>
      <c r="G887" t="s">
        <v>310</v>
      </c>
    </row>
    <row r="888" spans="1:7" x14ac:dyDescent="0.35">
      <c r="A888">
        <v>192042</v>
      </c>
      <c r="B888" s="19">
        <v>2881</v>
      </c>
      <c r="C888" s="9" t="s">
        <v>354</v>
      </c>
      <c r="D888">
        <v>8.1359999999999991E-3</v>
      </c>
      <c r="E888" s="11">
        <v>-99</v>
      </c>
      <c r="F888" s="12" t="s">
        <v>38</v>
      </c>
      <c r="G888" t="s">
        <v>310</v>
      </c>
    </row>
    <row r="889" spans="1:7" x14ac:dyDescent="0.35">
      <c r="A889">
        <v>192044</v>
      </c>
      <c r="B889" s="19">
        <v>2884</v>
      </c>
      <c r="C889" s="9" t="s">
        <v>354</v>
      </c>
      <c r="D889">
        <v>8.1359999999999991E-3</v>
      </c>
      <c r="E889" s="11">
        <v>-99</v>
      </c>
      <c r="F889" s="12" t="s">
        <v>38</v>
      </c>
      <c r="G889" t="s">
        <v>310</v>
      </c>
    </row>
    <row r="890" spans="1:7" x14ac:dyDescent="0.35">
      <c r="A890">
        <v>192045</v>
      </c>
      <c r="B890" s="19">
        <v>2424</v>
      </c>
      <c r="C890" s="9" t="s">
        <v>354</v>
      </c>
      <c r="D890">
        <v>4.4748000000000001E-3</v>
      </c>
      <c r="E890" s="11">
        <v>-99</v>
      </c>
      <c r="F890" s="12" t="s">
        <v>38</v>
      </c>
      <c r="G890" t="s">
        <v>310</v>
      </c>
    </row>
    <row r="891" spans="1:7" x14ac:dyDescent="0.35">
      <c r="A891">
        <v>192047</v>
      </c>
      <c r="B891" s="19">
        <v>947</v>
      </c>
      <c r="C891" s="9" t="s">
        <v>354</v>
      </c>
      <c r="D891">
        <v>2.9831999999999997E-2</v>
      </c>
      <c r="E891" s="11">
        <v>-99</v>
      </c>
      <c r="F891" s="12" t="s">
        <v>38</v>
      </c>
      <c r="G891" t="s">
        <v>310</v>
      </c>
    </row>
    <row r="892" spans="1:7" x14ac:dyDescent="0.35">
      <c r="A892">
        <v>192048</v>
      </c>
      <c r="B892" s="19">
        <v>935</v>
      </c>
      <c r="C892" s="9" t="s">
        <v>354</v>
      </c>
      <c r="D892">
        <v>8.8140000000000007E-3</v>
      </c>
      <c r="E892" s="11">
        <v>-99</v>
      </c>
      <c r="F892" s="12" t="s">
        <v>38</v>
      </c>
      <c r="G892" t="s">
        <v>310</v>
      </c>
    </row>
    <row r="893" spans="1:7" x14ac:dyDescent="0.35">
      <c r="A893">
        <v>192049</v>
      </c>
      <c r="B893" s="19">
        <v>2341</v>
      </c>
      <c r="C893" s="9" t="s">
        <v>354</v>
      </c>
      <c r="D893">
        <v>2.3052000000000003E-3</v>
      </c>
      <c r="E893" s="11">
        <v>-99</v>
      </c>
      <c r="F893" s="12" t="s">
        <v>38</v>
      </c>
      <c r="G893" t="s">
        <v>310</v>
      </c>
    </row>
    <row r="894" spans="1:7" x14ac:dyDescent="0.35">
      <c r="A894">
        <v>192050</v>
      </c>
      <c r="B894" s="19">
        <v>1752</v>
      </c>
      <c r="C894" s="9" t="s">
        <v>354</v>
      </c>
      <c r="D894">
        <v>2.3052E-2</v>
      </c>
      <c r="E894" s="11">
        <v>-99</v>
      </c>
      <c r="F894" s="12" t="s">
        <v>38</v>
      </c>
      <c r="G894" t="s">
        <v>310</v>
      </c>
    </row>
    <row r="895" spans="1:7" x14ac:dyDescent="0.35">
      <c r="A895">
        <v>192051</v>
      </c>
      <c r="B895" s="19">
        <v>2426</v>
      </c>
      <c r="C895" s="9" t="s">
        <v>354</v>
      </c>
      <c r="D895">
        <v>3.8645999999999993E-2</v>
      </c>
      <c r="E895" s="11">
        <v>-99</v>
      </c>
      <c r="F895" s="12" t="s">
        <v>38</v>
      </c>
      <c r="G895" t="s">
        <v>310</v>
      </c>
    </row>
    <row r="896" spans="1:7" x14ac:dyDescent="0.35">
      <c r="A896">
        <v>192052</v>
      </c>
      <c r="B896" s="19">
        <v>1754</v>
      </c>
      <c r="C896" s="9" t="s">
        <v>354</v>
      </c>
      <c r="D896">
        <v>5.2884000000000004E-3</v>
      </c>
      <c r="E896" s="11">
        <v>-99</v>
      </c>
      <c r="F896" s="12" t="s">
        <v>38</v>
      </c>
      <c r="G896" t="s">
        <v>310</v>
      </c>
    </row>
    <row r="897" spans="1:7" x14ac:dyDescent="0.35">
      <c r="A897">
        <v>192053</v>
      </c>
      <c r="B897" s="19">
        <v>1753</v>
      </c>
      <c r="C897" s="9" t="s">
        <v>354</v>
      </c>
      <c r="D897">
        <v>1.6950000000000001E-3</v>
      </c>
      <c r="E897" s="11">
        <v>-99</v>
      </c>
      <c r="F897" s="12" t="s">
        <v>38</v>
      </c>
      <c r="G897" t="s">
        <v>310</v>
      </c>
    </row>
    <row r="898" spans="1:7" x14ac:dyDescent="0.35">
      <c r="A898">
        <v>192054</v>
      </c>
      <c r="B898" s="19">
        <v>2427</v>
      </c>
      <c r="C898" s="9" t="s">
        <v>354</v>
      </c>
      <c r="D898">
        <v>0.40679999999999994</v>
      </c>
      <c r="E898" s="11">
        <v>-99</v>
      </c>
      <c r="F898" s="12" t="s">
        <v>38</v>
      </c>
      <c r="G898" t="s">
        <v>310</v>
      </c>
    </row>
    <row r="899" spans="1:7" x14ac:dyDescent="0.35">
      <c r="A899">
        <v>192056</v>
      </c>
      <c r="B899" s="19">
        <v>1634</v>
      </c>
      <c r="C899" s="9" t="s">
        <v>354</v>
      </c>
      <c r="D899">
        <v>0.74579999999999991</v>
      </c>
      <c r="E899" s="11">
        <v>-99</v>
      </c>
      <c r="F899" s="12" t="s">
        <v>38</v>
      </c>
      <c r="G899" t="s">
        <v>310</v>
      </c>
    </row>
    <row r="900" spans="1:7" x14ac:dyDescent="0.35">
      <c r="A900">
        <v>192057</v>
      </c>
      <c r="B900" s="19">
        <v>2428</v>
      </c>
      <c r="C900" s="9" t="s">
        <v>354</v>
      </c>
      <c r="D900">
        <v>1.1526E-2</v>
      </c>
      <c r="E900" s="11">
        <v>-99</v>
      </c>
      <c r="F900" s="12" t="s">
        <v>38</v>
      </c>
      <c r="G900" t="s">
        <v>310</v>
      </c>
    </row>
    <row r="901" spans="1:7" x14ac:dyDescent="0.35">
      <c r="A901">
        <v>192058</v>
      </c>
      <c r="B901" s="19">
        <v>1635</v>
      </c>
      <c r="C901" s="9" t="s">
        <v>354</v>
      </c>
      <c r="D901">
        <v>0.2712</v>
      </c>
      <c r="E901" s="11">
        <v>-99</v>
      </c>
      <c r="F901" s="12" t="s">
        <v>38</v>
      </c>
      <c r="G901" t="s">
        <v>310</v>
      </c>
    </row>
    <row r="902" spans="1:7" x14ac:dyDescent="0.35">
      <c r="A902">
        <v>192059</v>
      </c>
      <c r="B902" s="19">
        <v>934</v>
      </c>
      <c r="C902" s="9" t="s">
        <v>354</v>
      </c>
      <c r="D902">
        <v>0.21696000000000001</v>
      </c>
      <c r="E902" s="11">
        <v>-99</v>
      </c>
      <c r="F902" s="12" t="s">
        <v>38</v>
      </c>
      <c r="G902" t="s">
        <v>310</v>
      </c>
    </row>
    <row r="903" spans="1:7" x14ac:dyDescent="0.35">
      <c r="A903">
        <v>192060</v>
      </c>
      <c r="B903" s="19">
        <v>1616</v>
      </c>
      <c r="C903" s="9" t="s">
        <v>354</v>
      </c>
      <c r="D903">
        <v>0.10848000000000001</v>
      </c>
      <c r="E903" s="11">
        <v>-99</v>
      </c>
      <c r="F903" s="12" t="s">
        <v>38</v>
      </c>
      <c r="G903" t="s">
        <v>310</v>
      </c>
    </row>
    <row r="904" spans="1:7" x14ac:dyDescent="0.35">
      <c r="A904">
        <v>192061</v>
      </c>
      <c r="B904" s="19">
        <v>1763</v>
      </c>
      <c r="C904" s="9" t="s">
        <v>354</v>
      </c>
      <c r="D904">
        <v>0.61697999999999986</v>
      </c>
      <c r="E904" s="11">
        <v>-99</v>
      </c>
      <c r="F904" s="12" t="s">
        <v>38</v>
      </c>
      <c r="G904" t="s">
        <v>310</v>
      </c>
    </row>
    <row r="905" spans="1:7" x14ac:dyDescent="0.35">
      <c r="A905">
        <v>192062</v>
      </c>
      <c r="B905" s="19">
        <v>1615</v>
      </c>
      <c r="C905" s="9" t="s">
        <v>354</v>
      </c>
      <c r="D905">
        <v>1.3560000000000001</v>
      </c>
      <c r="E905" s="11">
        <v>-99</v>
      </c>
      <c r="F905" s="12" t="s">
        <v>38</v>
      </c>
      <c r="G905" t="s">
        <v>310</v>
      </c>
    </row>
    <row r="906" spans="1:7" x14ac:dyDescent="0.35">
      <c r="A906">
        <v>192063</v>
      </c>
      <c r="B906" s="19">
        <v>969</v>
      </c>
      <c r="C906" s="9" t="s">
        <v>354</v>
      </c>
      <c r="D906">
        <v>8.8139999999999996E-2</v>
      </c>
      <c r="E906" s="11">
        <v>-99</v>
      </c>
      <c r="F906" s="12" t="s">
        <v>38</v>
      </c>
      <c r="G906" t="s">
        <v>310</v>
      </c>
    </row>
    <row r="907" spans="1:7" x14ac:dyDescent="0.35">
      <c r="A907">
        <v>192064</v>
      </c>
      <c r="B907" s="19">
        <v>1764</v>
      </c>
      <c r="C907" s="9" t="s">
        <v>354</v>
      </c>
      <c r="D907">
        <v>0.37967999999999996</v>
      </c>
      <c r="E907" s="11">
        <v>-99</v>
      </c>
      <c r="F907" s="12" t="s">
        <v>38</v>
      </c>
      <c r="G907" t="s">
        <v>310</v>
      </c>
    </row>
    <row r="908" spans="1:7" x14ac:dyDescent="0.35">
      <c r="A908">
        <v>192065</v>
      </c>
      <c r="B908" s="19">
        <v>1765</v>
      </c>
      <c r="C908" s="9" t="s">
        <v>354</v>
      </c>
      <c r="D908">
        <v>0.34577999999999998</v>
      </c>
      <c r="E908" s="11">
        <v>-99</v>
      </c>
      <c r="F908" s="12" t="s">
        <v>38</v>
      </c>
      <c r="G908" t="s">
        <v>310</v>
      </c>
    </row>
    <row r="909" spans="1:7" x14ac:dyDescent="0.35">
      <c r="A909">
        <v>192066</v>
      </c>
      <c r="B909" s="19">
        <v>2429</v>
      </c>
      <c r="C909" s="9" t="s">
        <v>354</v>
      </c>
      <c r="D909">
        <v>0.65088000000000001</v>
      </c>
      <c r="E909" s="11">
        <v>-99</v>
      </c>
      <c r="F909" s="12" t="s">
        <v>38</v>
      </c>
      <c r="G909" t="s">
        <v>310</v>
      </c>
    </row>
    <row r="910" spans="1:7" x14ac:dyDescent="0.35">
      <c r="A910">
        <v>192067</v>
      </c>
      <c r="B910" s="19">
        <v>2430</v>
      </c>
      <c r="C910" s="9" t="s">
        <v>354</v>
      </c>
      <c r="D910">
        <v>0.17627999999999999</v>
      </c>
      <c r="E910" s="11">
        <v>-99</v>
      </c>
      <c r="F910" s="12" t="s">
        <v>38</v>
      </c>
      <c r="G910" t="s">
        <v>310</v>
      </c>
    </row>
    <row r="911" spans="1:7" x14ac:dyDescent="0.35">
      <c r="A911">
        <v>192068</v>
      </c>
      <c r="B911" s="19">
        <v>2910</v>
      </c>
      <c r="C911" s="9" t="s">
        <v>354</v>
      </c>
      <c r="D911">
        <v>0.48815999999999998</v>
      </c>
      <c r="E911" s="11">
        <v>-99</v>
      </c>
      <c r="F911" s="12" t="s">
        <v>38</v>
      </c>
      <c r="G911" t="s">
        <v>310</v>
      </c>
    </row>
    <row r="912" spans="1:7" x14ac:dyDescent="0.35">
      <c r="A912">
        <v>192069</v>
      </c>
      <c r="B912" s="19">
        <v>2662</v>
      </c>
      <c r="C912" s="9" t="s">
        <v>354</v>
      </c>
      <c r="D912">
        <v>0.54918</v>
      </c>
      <c r="E912" s="11">
        <v>-99</v>
      </c>
      <c r="F912" s="12" t="s">
        <v>38</v>
      </c>
      <c r="G912" t="s">
        <v>310</v>
      </c>
    </row>
    <row r="913" spans="1:7" x14ac:dyDescent="0.35">
      <c r="A913">
        <v>192070</v>
      </c>
      <c r="B913" s="19">
        <v>968</v>
      </c>
      <c r="C913" s="9" t="s">
        <v>354</v>
      </c>
      <c r="D913">
        <v>2.2374000000000001</v>
      </c>
      <c r="E913" s="11">
        <v>-99</v>
      </c>
      <c r="F913" s="12" t="s">
        <v>38</v>
      </c>
      <c r="G913" t="s">
        <v>310</v>
      </c>
    </row>
    <row r="914" spans="1:7" x14ac:dyDescent="0.35">
      <c r="A914">
        <v>192071</v>
      </c>
      <c r="B914" s="19">
        <v>1645</v>
      </c>
      <c r="C914" s="9" t="s">
        <v>354</v>
      </c>
      <c r="D914">
        <v>0.81359999999999988</v>
      </c>
      <c r="E914" s="11">
        <v>-99</v>
      </c>
      <c r="F914" s="12" t="s">
        <v>38</v>
      </c>
      <c r="G914" t="s">
        <v>310</v>
      </c>
    </row>
    <row r="915" spans="1:7" x14ac:dyDescent="0.35">
      <c r="A915">
        <v>192072</v>
      </c>
      <c r="B915" s="19">
        <v>1768</v>
      </c>
      <c r="C915" s="9" t="s">
        <v>354</v>
      </c>
      <c r="D915">
        <v>2.1696</v>
      </c>
      <c r="E915" s="11">
        <v>-99</v>
      </c>
      <c r="F915" s="12" t="s">
        <v>38</v>
      </c>
      <c r="G915" t="s">
        <v>310</v>
      </c>
    </row>
    <row r="916" spans="1:7" x14ac:dyDescent="0.35">
      <c r="A916">
        <v>192073</v>
      </c>
      <c r="B916" s="19">
        <v>1778</v>
      </c>
      <c r="C916" s="9" t="s">
        <v>354</v>
      </c>
      <c r="D916">
        <v>0.14915999999999999</v>
      </c>
      <c r="E916" s="11">
        <v>-99</v>
      </c>
      <c r="F916" s="12" t="s">
        <v>38</v>
      </c>
      <c r="G916" t="s">
        <v>310</v>
      </c>
    </row>
    <row r="917" spans="1:7" x14ac:dyDescent="0.35">
      <c r="A917">
        <v>192074</v>
      </c>
      <c r="B917" s="19">
        <v>1780</v>
      </c>
      <c r="C917" s="9" t="s">
        <v>354</v>
      </c>
      <c r="D917">
        <v>0.65088000000000001</v>
      </c>
      <c r="E917" s="11">
        <v>-99</v>
      </c>
      <c r="F917" s="12" t="s">
        <v>38</v>
      </c>
      <c r="G917" t="s">
        <v>310</v>
      </c>
    </row>
    <row r="918" spans="1:7" x14ac:dyDescent="0.35">
      <c r="A918">
        <v>192075</v>
      </c>
      <c r="B918" s="19">
        <v>1755</v>
      </c>
      <c r="C918" s="9" t="s">
        <v>354</v>
      </c>
      <c r="D918">
        <v>0.2712</v>
      </c>
      <c r="E918" s="11">
        <v>-99</v>
      </c>
      <c r="F918" s="12" t="s">
        <v>38</v>
      </c>
      <c r="G918" t="s">
        <v>310</v>
      </c>
    </row>
    <row r="919" spans="1:7" x14ac:dyDescent="0.35">
      <c r="A919">
        <v>192076</v>
      </c>
      <c r="B919" s="19">
        <v>1756</v>
      </c>
      <c r="C919" s="9" t="s">
        <v>354</v>
      </c>
      <c r="D919">
        <v>0.38645999999999997</v>
      </c>
      <c r="E919" s="11">
        <v>-99</v>
      </c>
      <c r="F919" s="12" t="s">
        <v>38</v>
      </c>
      <c r="G919" t="s">
        <v>310</v>
      </c>
    </row>
    <row r="920" spans="1:7" x14ac:dyDescent="0.35">
      <c r="A920">
        <v>192077</v>
      </c>
      <c r="B920" s="19">
        <v>1757</v>
      </c>
      <c r="C920" s="9" t="s">
        <v>354</v>
      </c>
      <c r="D920">
        <v>0.19661999999999999</v>
      </c>
      <c r="E920" s="11">
        <v>-99</v>
      </c>
      <c r="F920" s="12" t="s">
        <v>38</v>
      </c>
      <c r="G920" t="s">
        <v>310</v>
      </c>
    </row>
    <row r="921" spans="1:7" x14ac:dyDescent="0.35">
      <c r="A921">
        <v>192078</v>
      </c>
      <c r="B921" s="19">
        <v>2339</v>
      </c>
      <c r="C921" s="9" t="s">
        <v>354</v>
      </c>
      <c r="D921">
        <v>0.20339999999999997</v>
      </c>
      <c r="E921" s="11">
        <v>-99</v>
      </c>
      <c r="F921" s="12" t="s">
        <v>38</v>
      </c>
      <c r="G921" t="s">
        <v>310</v>
      </c>
    </row>
    <row r="922" spans="1:7" x14ac:dyDescent="0.35">
      <c r="A922">
        <v>192079</v>
      </c>
      <c r="B922" s="19">
        <v>2431</v>
      </c>
      <c r="C922" s="9" t="s">
        <v>354</v>
      </c>
      <c r="D922">
        <v>0.16272</v>
      </c>
      <c r="E922" s="11">
        <v>-99</v>
      </c>
      <c r="F922" s="12" t="s">
        <v>38</v>
      </c>
      <c r="G922" t="s">
        <v>310</v>
      </c>
    </row>
    <row r="923" spans="1:7" x14ac:dyDescent="0.35">
      <c r="A923">
        <v>192080</v>
      </c>
      <c r="B923" s="19">
        <v>1762</v>
      </c>
      <c r="C923" s="9" t="s">
        <v>354</v>
      </c>
      <c r="D923">
        <v>0.12881999999999999</v>
      </c>
      <c r="E923" s="11">
        <v>-99</v>
      </c>
      <c r="F923" s="12" t="s">
        <v>38</v>
      </c>
      <c r="G923" t="s">
        <v>310</v>
      </c>
    </row>
    <row r="924" spans="1:7" x14ac:dyDescent="0.35">
      <c r="A924">
        <v>192081</v>
      </c>
      <c r="B924" s="19">
        <v>2888</v>
      </c>
      <c r="C924" s="9" t="s">
        <v>354</v>
      </c>
      <c r="D924">
        <v>2.4407999999999999E-2</v>
      </c>
      <c r="E924" s="11">
        <v>-99</v>
      </c>
      <c r="F924" s="12" t="s">
        <v>38</v>
      </c>
      <c r="G924" t="s">
        <v>310</v>
      </c>
    </row>
    <row r="925" spans="1:7" x14ac:dyDescent="0.35">
      <c r="A925">
        <v>192082</v>
      </c>
      <c r="B925" s="19">
        <v>2920</v>
      </c>
      <c r="C925" s="9" t="s">
        <v>354</v>
      </c>
      <c r="D925">
        <v>5.8307999999999999E-2</v>
      </c>
      <c r="E925" s="11">
        <v>-99</v>
      </c>
      <c r="F925" s="12" t="s">
        <v>38</v>
      </c>
      <c r="G925" t="s">
        <v>310</v>
      </c>
    </row>
    <row r="926" spans="1:7" x14ac:dyDescent="0.35">
      <c r="A926">
        <v>192083</v>
      </c>
      <c r="B926" s="19">
        <v>2432</v>
      </c>
      <c r="C926" s="9" t="s">
        <v>354</v>
      </c>
      <c r="D926">
        <v>8.8139999999999996E-2</v>
      </c>
      <c r="E926" s="11">
        <v>-99</v>
      </c>
      <c r="F926" s="12" t="s">
        <v>38</v>
      </c>
      <c r="G926" t="s">
        <v>310</v>
      </c>
    </row>
    <row r="927" spans="1:7" x14ac:dyDescent="0.35">
      <c r="A927">
        <v>192084</v>
      </c>
      <c r="B927" s="19">
        <v>2885</v>
      </c>
      <c r="C927" s="9" t="s">
        <v>354</v>
      </c>
      <c r="D927">
        <v>1.0847999999999998E-2</v>
      </c>
      <c r="E927" s="11">
        <v>-99</v>
      </c>
      <c r="F927" s="12" t="s">
        <v>38</v>
      </c>
      <c r="G927" t="s">
        <v>310</v>
      </c>
    </row>
    <row r="928" spans="1:7" x14ac:dyDescent="0.35">
      <c r="A928">
        <v>192085</v>
      </c>
      <c r="B928" s="19">
        <v>1644</v>
      </c>
      <c r="C928" s="9" t="s">
        <v>354</v>
      </c>
      <c r="D928">
        <v>0.28476000000000001</v>
      </c>
      <c r="E928" s="11">
        <v>-99</v>
      </c>
      <c r="F928" s="12" t="s">
        <v>38</v>
      </c>
      <c r="G928" t="s">
        <v>310</v>
      </c>
    </row>
    <row r="929" spans="1:7" x14ac:dyDescent="0.35">
      <c r="A929">
        <v>192086</v>
      </c>
      <c r="B929" s="19">
        <v>2433</v>
      </c>
      <c r="C929" s="9" t="s">
        <v>354</v>
      </c>
      <c r="D929">
        <v>4.407</v>
      </c>
      <c r="E929" s="11">
        <v>-99</v>
      </c>
      <c r="F929" s="12" t="s">
        <v>38</v>
      </c>
      <c r="G929" t="s">
        <v>310</v>
      </c>
    </row>
    <row r="930" spans="1:7" x14ac:dyDescent="0.35">
      <c r="A930">
        <v>192088</v>
      </c>
      <c r="B930" s="19">
        <v>1829</v>
      </c>
      <c r="C930" s="9" t="s">
        <v>354</v>
      </c>
      <c r="D930">
        <v>9.4920000000000004E-3</v>
      </c>
      <c r="E930" s="11">
        <v>-99</v>
      </c>
      <c r="F930" s="12" t="s">
        <v>38</v>
      </c>
      <c r="G930" t="s">
        <v>310</v>
      </c>
    </row>
    <row r="931" spans="1:7" x14ac:dyDescent="0.35">
      <c r="A931">
        <v>192090</v>
      </c>
      <c r="B931" s="19">
        <v>2435</v>
      </c>
      <c r="C931" s="9" t="s">
        <v>354</v>
      </c>
      <c r="D931">
        <v>0.28476000000000001</v>
      </c>
      <c r="E931" s="11">
        <v>-99</v>
      </c>
      <c r="F931" s="12" t="s">
        <v>38</v>
      </c>
      <c r="G931" t="s">
        <v>310</v>
      </c>
    </row>
    <row r="932" spans="1:7" x14ac:dyDescent="0.35">
      <c r="A932">
        <v>192091</v>
      </c>
      <c r="B932" s="19">
        <v>2436</v>
      </c>
      <c r="C932" s="9" t="s">
        <v>354</v>
      </c>
      <c r="D932">
        <v>0.14238000000000001</v>
      </c>
      <c r="E932" s="11">
        <v>-99</v>
      </c>
      <c r="F932" s="12" t="s">
        <v>38</v>
      </c>
      <c r="G932" t="s">
        <v>310</v>
      </c>
    </row>
    <row r="933" spans="1:7" x14ac:dyDescent="0.35">
      <c r="A933">
        <v>192092</v>
      </c>
      <c r="B933" s="19">
        <v>2437</v>
      </c>
      <c r="C933" s="9" t="s">
        <v>354</v>
      </c>
      <c r="D933">
        <v>2.1695999999999997E-2</v>
      </c>
      <c r="E933" s="11">
        <v>-99</v>
      </c>
      <c r="F933" s="12" t="s">
        <v>38</v>
      </c>
      <c r="G933" t="s">
        <v>310</v>
      </c>
    </row>
    <row r="934" spans="1:7" x14ac:dyDescent="0.35">
      <c r="A934">
        <v>192093</v>
      </c>
      <c r="B934" s="19">
        <v>2438</v>
      </c>
      <c r="C934" s="9" t="s">
        <v>354</v>
      </c>
      <c r="D934">
        <v>0.35933999999999999</v>
      </c>
      <c r="E934" s="11">
        <v>-99</v>
      </c>
      <c r="F934" s="12" t="s">
        <v>38</v>
      </c>
      <c r="G934" t="s">
        <v>310</v>
      </c>
    </row>
    <row r="935" spans="1:7" x14ac:dyDescent="0.35">
      <c r="A935">
        <v>192094</v>
      </c>
      <c r="B935" s="19">
        <v>2439</v>
      </c>
      <c r="C935" s="9" t="s">
        <v>354</v>
      </c>
      <c r="D935">
        <v>1.7628000000000001E-2</v>
      </c>
      <c r="E935" s="11">
        <v>-99</v>
      </c>
      <c r="F935" s="12" t="s">
        <v>38</v>
      </c>
      <c r="G935" t="s">
        <v>310</v>
      </c>
    </row>
    <row r="936" spans="1:7" x14ac:dyDescent="0.35">
      <c r="A936">
        <v>192099</v>
      </c>
      <c r="B936" s="19">
        <v>852</v>
      </c>
      <c r="C936" s="9" t="s">
        <v>354</v>
      </c>
      <c r="D936">
        <v>6.7799999999999989E-4</v>
      </c>
      <c r="E936" s="11">
        <v>-99</v>
      </c>
      <c r="F936" s="12" t="s">
        <v>38</v>
      </c>
      <c r="G936" t="s">
        <v>310</v>
      </c>
    </row>
    <row r="937" spans="1:7" x14ac:dyDescent="0.35">
      <c r="A937">
        <v>192102</v>
      </c>
      <c r="B937" s="19">
        <v>1698</v>
      </c>
      <c r="C937" s="9" t="s">
        <v>354</v>
      </c>
      <c r="D937">
        <v>4.7459999999999999E-4</v>
      </c>
      <c r="E937" s="11">
        <v>-99</v>
      </c>
      <c r="F937" s="12" t="s">
        <v>38</v>
      </c>
      <c r="G937" t="s">
        <v>310</v>
      </c>
    </row>
    <row r="938" spans="1:7" x14ac:dyDescent="0.35">
      <c r="A938">
        <v>192108</v>
      </c>
      <c r="B938" s="19">
        <v>1702</v>
      </c>
      <c r="C938" s="9" t="s">
        <v>354</v>
      </c>
      <c r="D938">
        <v>5.4917999999999998E-3</v>
      </c>
      <c r="E938" s="11">
        <v>-99</v>
      </c>
      <c r="F938" s="12" t="s">
        <v>38</v>
      </c>
      <c r="G938" t="s">
        <v>310</v>
      </c>
    </row>
    <row r="939" spans="1:7" x14ac:dyDescent="0.35">
      <c r="A939">
        <v>192110</v>
      </c>
      <c r="B939" s="19">
        <v>1703</v>
      </c>
      <c r="C939" s="9" t="s">
        <v>354</v>
      </c>
      <c r="D939">
        <v>1.695E-2</v>
      </c>
      <c r="E939" s="11">
        <v>-99</v>
      </c>
      <c r="F939" s="12" t="s">
        <v>38</v>
      </c>
      <c r="G939" t="s">
        <v>310</v>
      </c>
    </row>
    <row r="940" spans="1:7" x14ac:dyDescent="0.35">
      <c r="A940">
        <v>192112</v>
      </c>
      <c r="B940" s="19">
        <v>1172</v>
      </c>
      <c r="C940" s="9" t="s">
        <v>354</v>
      </c>
      <c r="D940">
        <v>1.017E-2</v>
      </c>
      <c r="E940" s="11">
        <v>-99</v>
      </c>
      <c r="F940" s="12" t="s">
        <v>38</v>
      </c>
      <c r="G940" t="s">
        <v>310</v>
      </c>
    </row>
    <row r="941" spans="1:7" x14ac:dyDescent="0.35">
      <c r="A941">
        <v>192113</v>
      </c>
      <c r="B941" s="19">
        <v>1173</v>
      </c>
      <c r="C941" s="9" t="s">
        <v>354</v>
      </c>
      <c r="D941">
        <v>1.017E-2</v>
      </c>
      <c r="E941" s="11">
        <v>-99</v>
      </c>
      <c r="F941" s="12" t="s">
        <v>38</v>
      </c>
      <c r="G941" t="s">
        <v>310</v>
      </c>
    </row>
    <row r="942" spans="1:7" x14ac:dyDescent="0.35">
      <c r="A942">
        <v>192114</v>
      </c>
      <c r="B942" s="19">
        <v>854</v>
      </c>
      <c r="C942" s="9" t="s">
        <v>354</v>
      </c>
      <c r="D942">
        <v>1.5594E-2</v>
      </c>
      <c r="E942" s="11">
        <v>-99</v>
      </c>
      <c r="F942" s="12" t="s">
        <v>38</v>
      </c>
      <c r="G942" t="s">
        <v>310</v>
      </c>
    </row>
    <row r="943" spans="1:7" x14ac:dyDescent="0.35">
      <c r="A943">
        <v>192115</v>
      </c>
      <c r="B943" s="19">
        <v>867</v>
      </c>
      <c r="C943" s="9" t="s">
        <v>354</v>
      </c>
      <c r="D943">
        <v>1.4915999999999999E-2</v>
      </c>
      <c r="E943" s="11">
        <v>-99</v>
      </c>
      <c r="F943" s="12" t="s">
        <v>38</v>
      </c>
      <c r="G943" t="s">
        <v>310</v>
      </c>
    </row>
    <row r="944" spans="1:7" x14ac:dyDescent="0.35">
      <c r="A944">
        <v>192116</v>
      </c>
      <c r="B944" s="19">
        <v>1721</v>
      </c>
      <c r="C944" s="9" t="s">
        <v>354</v>
      </c>
      <c r="D944">
        <v>3.4577999999999996E-3</v>
      </c>
      <c r="E944" s="11">
        <v>-99</v>
      </c>
      <c r="F944" s="12" t="s">
        <v>38</v>
      </c>
      <c r="G944" t="s">
        <v>310</v>
      </c>
    </row>
    <row r="945" spans="1:7" x14ac:dyDescent="0.35">
      <c r="A945">
        <v>192117</v>
      </c>
      <c r="B945" s="19">
        <v>1720</v>
      </c>
      <c r="C945" s="9" t="s">
        <v>354</v>
      </c>
      <c r="D945">
        <v>3.0509999999999999E-3</v>
      </c>
      <c r="E945" s="11">
        <v>-99</v>
      </c>
      <c r="F945" s="12" t="s">
        <v>38</v>
      </c>
      <c r="G945" t="s">
        <v>310</v>
      </c>
    </row>
    <row r="946" spans="1:7" x14ac:dyDescent="0.35">
      <c r="A946">
        <v>192118</v>
      </c>
      <c r="B946" s="19">
        <v>1171</v>
      </c>
      <c r="C946" s="9" t="s">
        <v>354</v>
      </c>
      <c r="D946">
        <v>7.4579999999999994E-3</v>
      </c>
      <c r="E946" s="11">
        <v>-99</v>
      </c>
      <c r="F946" s="12" t="s">
        <v>38</v>
      </c>
      <c r="G946" t="s">
        <v>310</v>
      </c>
    </row>
    <row r="947" spans="1:7" x14ac:dyDescent="0.35">
      <c r="A947">
        <v>192119</v>
      </c>
      <c r="B947" s="19">
        <v>1610</v>
      </c>
      <c r="C947" s="9" t="s">
        <v>354</v>
      </c>
      <c r="D947">
        <v>9.4920000000000004E-3</v>
      </c>
      <c r="E947" s="11">
        <v>-99</v>
      </c>
      <c r="F947" s="12" t="s">
        <v>38</v>
      </c>
      <c r="G947" t="s">
        <v>310</v>
      </c>
    </row>
    <row r="948" spans="1:7" x14ac:dyDescent="0.35">
      <c r="A948">
        <v>192120</v>
      </c>
      <c r="B948" s="19">
        <v>1722</v>
      </c>
      <c r="C948" s="9" t="s">
        <v>354</v>
      </c>
      <c r="D948">
        <v>3.2544000000000002E-3</v>
      </c>
      <c r="E948" s="11">
        <v>-99</v>
      </c>
      <c r="F948" s="12" t="s">
        <v>38</v>
      </c>
      <c r="G948" t="s">
        <v>310</v>
      </c>
    </row>
    <row r="949" spans="1:7" x14ac:dyDescent="0.35">
      <c r="A949">
        <v>192121</v>
      </c>
      <c r="B949" s="19">
        <v>857</v>
      </c>
      <c r="C949" s="9" t="s">
        <v>354</v>
      </c>
      <c r="D949">
        <v>5.0850000000000001E-3</v>
      </c>
      <c r="E949" s="11">
        <v>-99</v>
      </c>
      <c r="F949" s="12" t="s">
        <v>38</v>
      </c>
      <c r="G949" t="s">
        <v>310</v>
      </c>
    </row>
    <row r="950" spans="1:7" x14ac:dyDescent="0.35">
      <c r="A950">
        <v>192122</v>
      </c>
      <c r="B950" s="19">
        <v>855</v>
      </c>
      <c r="C950" s="9" t="s">
        <v>354</v>
      </c>
      <c r="D950">
        <v>1.017E-2</v>
      </c>
      <c r="E950" s="11">
        <v>-99</v>
      </c>
      <c r="F950" s="12" t="s">
        <v>38</v>
      </c>
      <c r="G950" t="s">
        <v>310</v>
      </c>
    </row>
    <row r="951" spans="1:7" x14ac:dyDescent="0.35">
      <c r="A951">
        <v>192123</v>
      </c>
      <c r="B951" s="19">
        <v>901</v>
      </c>
      <c r="C951" s="9" t="s">
        <v>354</v>
      </c>
      <c r="D951">
        <v>1.2882E-3</v>
      </c>
      <c r="E951" s="11">
        <v>-99</v>
      </c>
      <c r="F951" s="12" t="s">
        <v>38</v>
      </c>
      <c r="G951" t="s">
        <v>310</v>
      </c>
    </row>
    <row r="952" spans="1:7" x14ac:dyDescent="0.35">
      <c r="A952">
        <v>192124</v>
      </c>
      <c r="B952" s="19">
        <v>1723</v>
      </c>
      <c r="C952" s="9" t="s">
        <v>354</v>
      </c>
      <c r="D952">
        <v>2.0339999999999998E-3</v>
      </c>
      <c r="E952" s="11">
        <v>-99</v>
      </c>
      <c r="F952" s="12" t="s">
        <v>38</v>
      </c>
      <c r="G952" t="s">
        <v>310</v>
      </c>
    </row>
    <row r="953" spans="1:7" x14ac:dyDescent="0.35">
      <c r="A953">
        <v>192125</v>
      </c>
      <c r="B953" s="19">
        <v>884</v>
      </c>
      <c r="C953" s="9" t="s">
        <v>354</v>
      </c>
      <c r="D953">
        <v>8.1359999999999991E-3</v>
      </c>
      <c r="E953" s="11">
        <v>-99</v>
      </c>
      <c r="F953" s="12" t="s">
        <v>38</v>
      </c>
      <c r="G953" t="s">
        <v>310</v>
      </c>
    </row>
    <row r="954" spans="1:7" x14ac:dyDescent="0.35">
      <c r="A954">
        <v>192126</v>
      </c>
      <c r="B954" s="19">
        <v>858</v>
      </c>
      <c r="C954" s="9" t="s">
        <v>354</v>
      </c>
      <c r="D954">
        <v>4.8138E-3</v>
      </c>
      <c r="E954" s="11">
        <v>-99</v>
      </c>
      <c r="F954" s="12" t="s">
        <v>38</v>
      </c>
      <c r="G954" t="s">
        <v>310</v>
      </c>
    </row>
    <row r="955" spans="1:7" x14ac:dyDescent="0.35">
      <c r="A955">
        <v>192127</v>
      </c>
      <c r="B955" s="19">
        <v>1770</v>
      </c>
      <c r="C955" s="9" t="s">
        <v>354</v>
      </c>
      <c r="D955">
        <v>1.4238E-3</v>
      </c>
      <c r="E955" s="11">
        <v>-99</v>
      </c>
      <c r="F955" s="12" t="s">
        <v>38</v>
      </c>
      <c r="G955" t="s">
        <v>310</v>
      </c>
    </row>
    <row r="956" spans="1:7" x14ac:dyDescent="0.35">
      <c r="A956">
        <v>192128</v>
      </c>
      <c r="B956" s="19">
        <v>1848</v>
      </c>
      <c r="C956" s="9" t="s">
        <v>354</v>
      </c>
      <c r="D956">
        <v>5.4239999999999996E-4</v>
      </c>
      <c r="E956" s="11">
        <v>-99</v>
      </c>
      <c r="F956" s="12" t="s">
        <v>38</v>
      </c>
      <c r="G956" t="s">
        <v>310</v>
      </c>
    </row>
    <row r="957" spans="1:7" x14ac:dyDescent="0.35">
      <c r="A957">
        <v>192129</v>
      </c>
      <c r="B957" s="19">
        <v>868</v>
      </c>
      <c r="C957" s="9" t="s">
        <v>354</v>
      </c>
      <c r="D957">
        <v>1.3560000000000001E-2</v>
      </c>
      <c r="E957" s="11">
        <v>-99</v>
      </c>
      <c r="F957" s="12" t="s">
        <v>38</v>
      </c>
      <c r="G957" t="s">
        <v>310</v>
      </c>
    </row>
    <row r="958" spans="1:7" x14ac:dyDescent="0.35">
      <c r="A958">
        <v>192130</v>
      </c>
      <c r="B958" s="19">
        <v>2892</v>
      </c>
      <c r="C958" s="9" t="s">
        <v>354</v>
      </c>
      <c r="D958">
        <v>3.3899999999999995E-4</v>
      </c>
      <c r="E958" s="11">
        <v>-99</v>
      </c>
      <c r="F958" s="12" t="s">
        <v>38</v>
      </c>
      <c r="G958" t="s">
        <v>310</v>
      </c>
    </row>
    <row r="959" spans="1:7" x14ac:dyDescent="0.35">
      <c r="A959">
        <v>192131</v>
      </c>
      <c r="B959" s="19">
        <v>2441</v>
      </c>
      <c r="C959" s="9" t="s">
        <v>354</v>
      </c>
      <c r="D959">
        <v>6.1697999999999996E-3</v>
      </c>
      <c r="E959" s="11">
        <v>-99</v>
      </c>
      <c r="F959" s="12" t="s">
        <v>38</v>
      </c>
      <c r="G959" t="s">
        <v>310</v>
      </c>
    </row>
    <row r="960" spans="1:7" x14ac:dyDescent="0.35">
      <c r="A960">
        <v>192132</v>
      </c>
      <c r="B960" s="19">
        <v>2442</v>
      </c>
      <c r="C960" s="9" t="s">
        <v>354</v>
      </c>
      <c r="D960">
        <v>1.7628000000000001E-2</v>
      </c>
      <c r="E960" s="11">
        <v>-99</v>
      </c>
      <c r="F960" s="12" t="s">
        <v>38</v>
      </c>
      <c r="G960" t="s">
        <v>310</v>
      </c>
    </row>
    <row r="961" spans="1:7" x14ac:dyDescent="0.35">
      <c r="A961">
        <v>192133</v>
      </c>
      <c r="B961" s="19">
        <v>2443</v>
      </c>
      <c r="C961" s="9" t="s">
        <v>354</v>
      </c>
      <c r="D961">
        <v>7.4579999999999994E-2</v>
      </c>
      <c r="E961" s="11">
        <v>-99</v>
      </c>
      <c r="F961" s="12" t="s">
        <v>38</v>
      </c>
      <c r="G961" t="s">
        <v>310</v>
      </c>
    </row>
    <row r="962" spans="1:7" x14ac:dyDescent="0.35">
      <c r="A962">
        <v>192136</v>
      </c>
      <c r="B962" s="19">
        <v>903</v>
      </c>
      <c r="C962" s="9" t="s">
        <v>354</v>
      </c>
      <c r="D962">
        <v>1.0847999999999998E-2</v>
      </c>
      <c r="E962" s="11">
        <v>-99</v>
      </c>
      <c r="F962" s="12" t="s">
        <v>38</v>
      </c>
      <c r="G962" t="s">
        <v>310</v>
      </c>
    </row>
    <row r="963" spans="1:7" x14ac:dyDescent="0.35">
      <c r="A963">
        <v>192137</v>
      </c>
      <c r="B963" s="19">
        <v>849</v>
      </c>
      <c r="C963" s="9" t="s">
        <v>354</v>
      </c>
      <c r="D963">
        <v>4.0679999999999996E-3</v>
      </c>
      <c r="E963" s="11">
        <v>-99</v>
      </c>
      <c r="F963" s="12" t="s">
        <v>38</v>
      </c>
      <c r="G963" t="s">
        <v>310</v>
      </c>
    </row>
    <row r="964" spans="1:7" x14ac:dyDescent="0.35">
      <c r="A964">
        <v>192138</v>
      </c>
      <c r="B964" s="19">
        <v>909</v>
      </c>
      <c r="C964" s="9" t="s">
        <v>354</v>
      </c>
      <c r="D964">
        <v>2.8476E-3</v>
      </c>
      <c r="E964" s="11">
        <v>-99</v>
      </c>
      <c r="F964" s="12" t="s">
        <v>38</v>
      </c>
      <c r="G964" t="s">
        <v>310</v>
      </c>
    </row>
    <row r="965" spans="1:7" x14ac:dyDescent="0.35">
      <c r="A965">
        <v>192139</v>
      </c>
      <c r="B965" s="19">
        <v>862</v>
      </c>
      <c r="C965" s="9" t="s">
        <v>354</v>
      </c>
      <c r="D965">
        <v>8.8140000000000007E-3</v>
      </c>
      <c r="E965" s="11">
        <v>-99</v>
      </c>
      <c r="F965" s="12" t="s">
        <v>38</v>
      </c>
      <c r="G965" t="s">
        <v>310</v>
      </c>
    </row>
    <row r="966" spans="1:7" x14ac:dyDescent="0.35">
      <c r="A966">
        <v>192140</v>
      </c>
      <c r="B966" s="19">
        <v>2894</v>
      </c>
      <c r="C966" s="9" t="s">
        <v>354</v>
      </c>
      <c r="D966">
        <v>6.7799999999999999E-2</v>
      </c>
      <c r="E966" s="11">
        <v>-99</v>
      </c>
      <c r="F966" s="12" t="s">
        <v>38</v>
      </c>
      <c r="G966" t="s">
        <v>310</v>
      </c>
    </row>
    <row r="967" spans="1:7" x14ac:dyDescent="0.35">
      <c r="A967">
        <v>192141</v>
      </c>
      <c r="B967" s="19">
        <v>2749</v>
      </c>
      <c r="C967" s="9" t="s">
        <v>354</v>
      </c>
      <c r="D967">
        <v>0.81359999999999988</v>
      </c>
      <c r="E967" s="11">
        <v>-99</v>
      </c>
      <c r="F967" s="12" t="s">
        <v>38</v>
      </c>
      <c r="G967" t="s">
        <v>310</v>
      </c>
    </row>
    <row r="968" spans="1:7" x14ac:dyDescent="0.35">
      <c r="A968">
        <v>192142</v>
      </c>
      <c r="B968" s="19">
        <v>2750</v>
      </c>
      <c r="C968" s="9" t="s">
        <v>354</v>
      </c>
      <c r="D968">
        <v>1.1525999999999998</v>
      </c>
      <c r="E968" s="11">
        <v>-99</v>
      </c>
      <c r="F968" s="12" t="s">
        <v>38</v>
      </c>
      <c r="G968" t="s">
        <v>310</v>
      </c>
    </row>
    <row r="969" spans="1:7" x14ac:dyDescent="0.35">
      <c r="A969">
        <v>192143</v>
      </c>
      <c r="B969" s="19">
        <v>955</v>
      </c>
      <c r="C969" s="9" t="s">
        <v>354</v>
      </c>
      <c r="D969">
        <v>22.645199999999999</v>
      </c>
      <c r="E969" s="11">
        <v>-99</v>
      </c>
      <c r="F969" s="12" t="s">
        <v>38</v>
      </c>
      <c r="G969" t="s">
        <v>310</v>
      </c>
    </row>
    <row r="970" spans="1:7" x14ac:dyDescent="0.35">
      <c r="A970">
        <v>192145</v>
      </c>
      <c r="B970" s="19">
        <v>2895</v>
      </c>
      <c r="C970" s="9" t="s">
        <v>354</v>
      </c>
      <c r="D970">
        <v>6.7800000000000004E-3</v>
      </c>
      <c r="E970" s="11">
        <v>-99</v>
      </c>
      <c r="F970" s="12" t="s">
        <v>38</v>
      </c>
      <c r="G970" t="s">
        <v>310</v>
      </c>
    </row>
    <row r="971" spans="1:7" x14ac:dyDescent="0.35">
      <c r="A971">
        <v>192147</v>
      </c>
      <c r="B971" s="19">
        <v>2896</v>
      </c>
      <c r="C971" s="9" t="s">
        <v>354</v>
      </c>
      <c r="D971">
        <v>6.6444000000000003E-2</v>
      </c>
      <c r="E971" s="11">
        <v>-99</v>
      </c>
      <c r="F971" s="12" t="s">
        <v>38</v>
      </c>
      <c r="G971" t="s">
        <v>310</v>
      </c>
    </row>
    <row r="972" spans="1:7" x14ac:dyDescent="0.35">
      <c r="A972">
        <v>192149</v>
      </c>
      <c r="B972" s="19">
        <v>2445</v>
      </c>
      <c r="C972" s="9" t="s">
        <v>354</v>
      </c>
      <c r="D972">
        <v>4.7459999999999995E-2</v>
      </c>
      <c r="E972" s="11">
        <v>-99</v>
      </c>
      <c r="F972" s="12" t="s">
        <v>38</v>
      </c>
      <c r="G972" t="s">
        <v>310</v>
      </c>
    </row>
    <row r="973" spans="1:7" x14ac:dyDescent="0.35">
      <c r="A973">
        <v>192150</v>
      </c>
      <c r="B973" s="19">
        <v>1820</v>
      </c>
      <c r="C973" s="9" t="s">
        <v>354</v>
      </c>
      <c r="D973">
        <v>1.7627999999999999</v>
      </c>
      <c r="E973" s="11">
        <v>-99</v>
      </c>
      <c r="F973" s="12" t="s">
        <v>38</v>
      </c>
      <c r="G973" t="s">
        <v>310</v>
      </c>
    </row>
    <row r="974" spans="1:7" x14ac:dyDescent="0.35">
      <c r="A974">
        <v>192151</v>
      </c>
      <c r="B974" s="19">
        <v>2897</v>
      </c>
      <c r="C974" s="9" t="s">
        <v>354</v>
      </c>
      <c r="D974">
        <v>8.8140000000000007E-3</v>
      </c>
      <c r="E974" s="11">
        <v>-99</v>
      </c>
      <c r="F974" s="12" t="s">
        <v>38</v>
      </c>
      <c r="G974" t="s">
        <v>310</v>
      </c>
    </row>
    <row r="975" spans="1:7" x14ac:dyDescent="0.35">
      <c r="A975">
        <v>192152</v>
      </c>
      <c r="B975" s="19">
        <v>2446</v>
      </c>
      <c r="C975" s="9" t="s">
        <v>354</v>
      </c>
      <c r="D975">
        <v>3.2543999999999997E-2</v>
      </c>
      <c r="E975" s="11">
        <v>-99</v>
      </c>
      <c r="F975" s="12" t="s">
        <v>38</v>
      </c>
      <c r="G975" t="s">
        <v>310</v>
      </c>
    </row>
    <row r="976" spans="1:7" x14ac:dyDescent="0.35">
      <c r="A976">
        <v>192189</v>
      </c>
      <c r="B976" s="19">
        <v>2366</v>
      </c>
      <c r="C976" s="9" t="s">
        <v>354</v>
      </c>
      <c r="D976">
        <v>1.2881999999999999E-2</v>
      </c>
      <c r="E976" s="11">
        <v>-99</v>
      </c>
      <c r="F976" s="12" t="s">
        <v>38</v>
      </c>
      <c r="G976" t="s">
        <v>310</v>
      </c>
    </row>
    <row r="977" spans="1:7" x14ac:dyDescent="0.35">
      <c r="A977">
        <v>192190</v>
      </c>
      <c r="B977" s="19">
        <v>965</v>
      </c>
      <c r="C977" s="9" t="s">
        <v>354</v>
      </c>
      <c r="D977">
        <v>0.46103999999999995</v>
      </c>
      <c r="E977" s="11">
        <v>-99</v>
      </c>
      <c r="F977" s="12" t="s">
        <v>38</v>
      </c>
      <c r="G977" t="s">
        <v>310</v>
      </c>
    </row>
    <row r="978" spans="1:7" x14ac:dyDescent="0.35">
      <c r="A978">
        <v>192191</v>
      </c>
      <c r="B978" s="19">
        <v>1632</v>
      </c>
      <c r="C978" s="9" t="s">
        <v>354</v>
      </c>
      <c r="D978">
        <v>2.034E-2</v>
      </c>
      <c r="E978" s="11">
        <v>-99</v>
      </c>
      <c r="F978" s="12" t="s">
        <v>38</v>
      </c>
      <c r="G978" t="s">
        <v>310</v>
      </c>
    </row>
    <row r="979" spans="1:7" x14ac:dyDescent="0.35">
      <c r="A979">
        <v>192192</v>
      </c>
      <c r="B979" s="19">
        <v>2461</v>
      </c>
      <c r="C979" s="9" t="s">
        <v>354</v>
      </c>
      <c r="D979">
        <v>1.9661999999999999E-2</v>
      </c>
      <c r="E979" s="11">
        <v>-99</v>
      </c>
      <c r="F979" s="12" t="s">
        <v>38</v>
      </c>
      <c r="G979" t="s">
        <v>310</v>
      </c>
    </row>
    <row r="980" spans="1:7" x14ac:dyDescent="0.35">
      <c r="A980">
        <v>192193</v>
      </c>
      <c r="B980" s="19">
        <v>2462</v>
      </c>
      <c r="C980" s="9" t="s">
        <v>354</v>
      </c>
      <c r="D980">
        <v>5.8307999999999988E-3</v>
      </c>
      <c r="E980" s="11">
        <v>-99</v>
      </c>
      <c r="F980" s="12" t="s">
        <v>38</v>
      </c>
      <c r="G980" t="s">
        <v>310</v>
      </c>
    </row>
    <row r="981" spans="1:7" x14ac:dyDescent="0.35">
      <c r="A981">
        <v>192194</v>
      </c>
      <c r="B981" s="19">
        <v>2463</v>
      </c>
      <c r="C981" s="9" t="s">
        <v>354</v>
      </c>
      <c r="D981">
        <v>1.7628000000000001E-2</v>
      </c>
      <c r="E981" s="11">
        <v>-99</v>
      </c>
      <c r="F981" s="12" t="s">
        <v>38</v>
      </c>
      <c r="G981" t="s">
        <v>310</v>
      </c>
    </row>
    <row r="982" spans="1:7" x14ac:dyDescent="0.35">
      <c r="A982">
        <v>192195</v>
      </c>
      <c r="B982" s="19">
        <v>2464</v>
      </c>
      <c r="C982" s="9" t="s">
        <v>354</v>
      </c>
      <c r="D982">
        <v>5.5595999999999996E-3</v>
      </c>
      <c r="E982" s="11">
        <v>-99</v>
      </c>
      <c r="F982" s="12" t="s">
        <v>38</v>
      </c>
      <c r="G982" t="s">
        <v>310</v>
      </c>
    </row>
    <row r="983" spans="1:7" x14ac:dyDescent="0.35">
      <c r="A983">
        <v>192197</v>
      </c>
      <c r="B983" s="19">
        <v>2465</v>
      </c>
      <c r="C983" s="9" t="s">
        <v>354</v>
      </c>
      <c r="D983">
        <v>6.1019999999999998E-4</v>
      </c>
      <c r="E983" s="11">
        <v>-99</v>
      </c>
      <c r="F983" s="12" t="s">
        <v>38</v>
      </c>
      <c r="G983" t="s">
        <v>310</v>
      </c>
    </row>
    <row r="984" spans="1:7" x14ac:dyDescent="0.35">
      <c r="A984">
        <v>192198</v>
      </c>
      <c r="B984" s="19">
        <v>1641</v>
      </c>
      <c r="C984" s="9" t="s">
        <v>354</v>
      </c>
      <c r="D984">
        <v>1.5593999999999998E-3</v>
      </c>
      <c r="E984" s="11">
        <v>-99</v>
      </c>
      <c r="F984" s="12" t="s">
        <v>38</v>
      </c>
      <c r="G984" t="s">
        <v>310</v>
      </c>
    </row>
    <row r="985" spans="1:7" x14ac:dyDescent="0.35">
      <c r="A985">
        <v>192199</v>
      </c>
      <c r="B985" s="19">
        <v>2466</v>
      </c>
      <c r="C985" s="9" t="s">
        <v>354</v>
      </c>
      <c r="D985">
        <v>1.7627999999999999E-3</v>
      </c>
      <c r="E985" s="11">
        <v>-99</v>
      </c>
      <c r="F985" s="12" t="s">
        <v>38</v>
      </c>
      <c r="G985" t="s">
        <v>310</v>
      </c>
    </row>
    <row r="986" spans="1:7" x14ac:dyDescent="0.35">
      <c r="A986">
        <v>192200</v>
      </c>
      <c r="B986" s="19">
        <v>1640</v>
      </c>
      <c r="C986" s="9" t="s">
        <v>354</v>
      </c>
      <c r="D986">
        <v>5.4239999999999991E-3</v>
      </c>
      <c r="E986" s="11">
        <v>-99</v>
      </c>
      <c r="F986" s="12" t="s">
        <v>38</v>
      </c>
      <c r="G986" t="s">
        <v>310</v>
      </c>
    </row>
    <row r="987" spans="1:7" x14ac:dyDescent="0.35">
      <c r="A987">
        <v>192201</v>
      </c>
      <c r="B987" s="19">
        <v>1713</v>
      </c>
      <c r="C987" s="9" t="s">
        <v>354</v>
      </c>
      <c r="D987">
        <v>3.9324E-3</v>
      </c>
      <c r="E987" s="11">
        <v>-99</v>
      </c>
      <c r="F987" s="12" t="s">
        <v>38</v>
      </c>
      <c r="G987" t="s">
        <v>310</v>
      </c>
    </row>
    <row r="988" spans="1:7" x14ac:dyDescent="0.35">
      <c r="A988">
        <v>192202</v>
      </c>
      <c r="B988" s="19">
        <v>2467</v>
      </c>
      <c r="C988" s="9" t="s">
        <v>354</v>
      </c>
      <c r="D988">
        <v>2.6442000000000002E-3</v>
      </c>
      <c r="E988" s="11">
        <v>-99</v>
      </c>
      <c r="F988" s="12" t="s">
        <v>38</v>
      </c>
      <c r="G988" t="s">
        <v>310</v>
      </c>
    </row>
    <row r="989" spans="1:7" x14ac:dyDescent="0.35">
      <c r="A989">
        <v>192203</v>
      </c>
      <c r="B989" s="19">
        <v>1681</v>
      </c>
      <c r="C989" s="9" t="s">
        <v>354</v>
      </c>
      <c r="D989">
        <v>5.2205999999999995E-2</v>
      </c>
      <c r="E989" s="11">
        <v>-99</v>
      </c>
      <c r="F989" s="12" t="s">
        <v>38</v>
      </c>
      <c r="G989" t="s">
        <v>310</v>
      </c>
    </row>
    <row r="990" spans="1:7" x14ac:dyDescent="0.35">
      <c r="A990">
        <v>192204</v>
      </c>
      <c r="B990" s="19">
        <v>1822</v>
      </c>
      <c r="C990" s="9" t="s">
        <v>354</v>
      </c>
      <c r="D990">
        <v>3.1865999999999999E-3</v>
      </c>
      <c r="E990" s="11">
        <v>-99</v>
      </c>
      <c r="F990" s="12" t="s">
        <v>38</v>
      </c>
      <c r="G990" t="s">
        <v>310</v>
      </c>
    </row>
    <row r="991" spans="1:7" x14ac:dyDescent="0.35">
      <c r="A991">
        <v>192206</v>
      </c>
      <c r="B991" s="19">
        <v>2297</v>
      </c>
      <c r="C991" s="9" t="s">
        <v>354</v>
      </c>
      <c r="D991">
        <v>29.628599999999999</v>
      </c>
      <c r="E991" s="11">
        <v>-99</v>
      </c>
      <c r="F991" s="12" t="s">
        <v>38</v>
      </c>
      <c r="G991" t="s">
        <v>310</v>
      </c>
    </row>
    <row r="992" spans="1:7" x14ac:dyDescent="0.35">
      <c r="A992">
        <v>192207</v>
      </c>
      <c r="B992" s="19">
        <v>626</v>
      </c>
      <c r="C992" s="9" t="s">
        <v>355</v>
      </c>
      <c r="D992">
        <v>66.7</v>
      </c>
      <c r="E992">
        <v>3.5</v>
      </c>
      <c r="F992" t="s">
        <v>313</v>
      </c>
      <c r="G992" t="s">
        <v>309</v>
      </c>
    </row>
    <row r="993" spans="1:7" x14ac:dyDescent="0.35">
      <c r="A993">
        <v>192208</v>
      </c>
      <c r="B993" s="19">
        <v>797</v>
      </c>
      <c r="C993" s="9" t="s">
        <v>355</v>
      </c>
      <c r="D993">
        <v>1.1000000000000001</v>
      </c>
      <c r="E993">
        <v>0.2</v>
      </c>
      <c r="F993" t="s">
        <v>313</v>
      </c>
      <c r="G993" t="s">
        <v>309</v>
      </c>
    </row>
    <row r="994" spans="1:7" x14ac:dyDescent="0.35">
      <c r="A994">
        <v>192209</v>
      </c>
      <c r="B994" s="19">
        <v>337</v>
      </c>
      <c r="C994" s="9" t="s">
        <v>355</v>
      </c>
      <c r="D994">
        <v>0.1</v>
      </c>
      <c r="E994">
        <v>0.01</v>
      </c>
      <c r="F994" t="s">
        <v>313</v>
      </c>
      <c r="G994" t="s">
        <v>311</v>
      </c>
    </row>
    <row r="995" spans="1:7" x14ac:dyDescent="0.35">
      <c r="A995">
        <v>192210</v>
      </c>
      <c r="B995" s="19">
        <v>613</v>
      </c>
      <c r="C995" s="9" t="s">
        <v>355</v>
      </c>
      <c r="D995">
        <v>0.17</v>
      </c>
      <c r="E995">
        <v>0.01</v>
      </c>
      <c r="F995" t="s">
        <v>313</v>
      </c>
      <c r="G995" t="s">
        <v>311</v>
      </c>
    </row>
    <row r="996" spans="1:7" x14ac:dyDescent="0.35">
      <c r="A996">
        <v>192211</v>
      </c>
      <c r="B996" s="19">
        <v>699</v>
      </c>
      <c r="C996" s="9" t="s">
        <v>355</v>
      </c>
      <c r="D996">
        <v>0.2</v>
      </c>
      <c r="E996">
        <v>0.01</v>
      </c>
      <c r="F996" t="s">
        <v>313</v>
      </c>
      <c r="G996" t="s">
        <v>311</v>
      </c>
    </row>
    <row r="997" spans="1:7" x14ac:dyDescent="0.35">
      <c r="A997">
        <v>192212</v>
      </c>
      <c r="B997" s="19">
        <v>784</v>
      </c>
      <c r="C997" s="9" t="s">
        <v>355</v>
      </c>
      <c r="D997">
        <v>0.03</v>
      </c>
      <c r="E997">
        <v>0.01</v>
      </c>
      <c r="F997" t="s">
        <v>313</v>
      </c>
      <c r="G997" t="s">
        <v>311</v>
      </c>
    </row>
    <row r="998" spans="1:7" x14ac:dyDescent="0.35">
      <c r="A998">
        <v>192213</v>
      </c>
      <c r="B998" s="19">
        <v>694</v>
      </c>
      <c r="C998" s="9" t="s">
        <v>355</v>
      </c>
      <c r="D998">
        <v>8.0000000000000002E-3</v>
      </c>
      <c r="E998">
        <v>1E-3</v>
      </c>
      <c r="F998" t="s">
        <v>313</v>
      </c>
      <c r="G998" t="s">
        <v>312</v>
      </c>
    </row>
    <row r="999" spans="1:7" x14ac:dyDescent="0.35">
      <c r="A999">
        <v>192214</v>
      </c>
      <c r="B999" s="19">
        <v>700</v>
      </c>
      <c r="C999" s="9" t="s">
        <v>355</v>
      </c>
      <c r="D999">
        <v>5.7000000000000002E-2</v>
      </c>
      <c r="E999">
        <v>1E-3</v>
      </c>
      <c r="F999" t="s">
        <v>313</v>
      </c>
      <c r="G999" t="s">
        <v>312</v>
      </c>
    </row>
    <row r="1000" spans="1:7" x14ac:dyDescent="0.35">
      <c r="A1000">
        <v>192215</v>
      </c>
      <c r="B1000" s="19">
        <v>795</v>
      </c>
      <c r="C1000" s="9" t="s">
        <v>355</v>
      </c>
      <c r="D1000">
        <v>6.9000000000000006E-2</v>
      </c>
      <c r="E1000">
        <v>3.0000000000000001E-3</v>
      </c>
      <c r="F1000" t="s">
        <v>313</v>
      </c>
      <c r="G1000" t="s">
        <v>312</v>
      </c>
    </row>
    <row r="1001" spans="1:7" x14ac:dyDescent="0.35">
      <c r="A1001">
        <v>192216</v>
      </c>
      <c r="B1001" s="19">
        <v>669</v>
      </c>
      <c r="C1001" s="9" t="s">
        <v>355</v>
      </c>
      <c r="D1001">
        <v>0.44600000000000001</v>
      </c>
      <c r="E1001">
        <v>3.0000000000000001E-3</v>
      </c>
      <c r="F1001" t="s">
        <v>313</v>
      </c>
      <c r="G1001" t="s">
        <v>312</v>
      </c>
    </row>
    <row r="1002" spans="1:7" x14ac:dyDescent="0.35">
      <c r="A1002">
        <v>192217</v>
      </c>
      <c r="B1002" s="19">
        <v>778</v>
      </c>
      <c r="C1002" s="9" t="s">
        <v>355</v>
      </c>
      <c r="D1002">
        <v>7.0999999999999994E-2</v>
      </c>
      <c r="E1002">
        <v>1E-3</v>
      </c>
      <c r="F1002" t="s">
        <v>313</v>
      </c>
      <c r="G1002" t="s">
        <v>312</v>
      </c>
    </row>
    <row r="1003" spans="1:7" x14ac:dyDescent="0.35">
      <c r="A1003">
        <v>192218</v>
      </c>
      <c r="B1003" s="19">
        <v>329</v>
      </c>
      <c r="C1003" s="9" t="s">
        <v>355</v>
      </c>
      <c r="D1003">
        <v>0.03</v>
      </c>
      <c r="E1003">
        <v>2E-3</v>
      </c>
      <c r="F1003" t="s">
        <v>313</v>
      </c>
      <c r="G1003" t="s">
        <v>312</v>
      </c>
    </row>
    <row r="1004" spans="1:7" x14ac:dyDescent="0.35">
      <c r="A1004">
        <v>192219</v>
      </c>
      <c r="B1004" s="19">
        <v>810</v>
      </c>
      <c r="C1004" s="9" t="s">
        <v>355</v>
      </c>
      <c r="D1004">
        <v>1E-3</v>
      </c>
      <c r="E1004" s="11">
        <v>-99</v>
      </c>
      <c r="F1004" s="12" t="s">
        <v>38</v>
      </c>
      <c r="G1004" t="s">
        <v>312</v>
      </c>
    </row>
    <row r="1005" spans="1:7" x14ac:dyDescent="0.35">
      <c r="A1005">
        <v>192220</v>
      </c>
      <c r="B1005" s="19">
        <v>689</v>
      </c>
      <c r="C1005" s="9" t="s">
        <v>355</v>
      </c>
      <c r="D1005">
        <v>8.0000000000000004E-4</v>
      </c>
      <c r="E1005">
        <v>1E-4</v>
      </c>
      <c r="F1005" t="s">
        <v>313</v>
      </c>
      <c r="G1005" t="s">
        <v>312</v>
      </c>
    </row>
    <row r="1006" spans="1:7" x14ac:dyDescent="0.35">
      <c r="A1006">
        <v>192221</v>
      </c>
      <c r="B1006" s="19">
        <v>520</v>
      </c>
      <c r="C1006" s="9" t="s">
        <v>355</v>
      </c>
      <c r="D1006">
        <v>3.0000000000000001E-3</v>
      </c>
      <c r="E1006">
        <v>1E-3</v>
      </c>
      <c r="F1006" t="s">
        <v>313</v>
      </c>
      <c r="G1006" t="s">
        <v>312</v>
      </c>
    </row>
    <row r="1007" spans="1:7" x14ac:dyDescent="0.35">
      <c r="A1007">
        <v>192224</v>
      </c>
      <c r="B1007" s="19">
        <v>1047</v>
      </c>
      <c r="C1007" s="9" t="s">
        <v>355</v>
      </c>
      <c r="D1007">
        <v>1.0672000000000001E-3</v>
      </c>
      <c r="E1007" s="11">
        <v>-99</v>
      </c>
      <c r="F1007" s="12" t="s">
        <v>38</v>
      </c>
      <c r="G1007" t="s">
        <v>310</v>
      </c>
    </row>
    <row r="1008" spans="1:7" x14ac:dyDescent="0.35">
      <c r="A1008">
        <v>192225</v>
      </c>
      <c r="B1008" s="19">
        <v>1042</v>
      </c>
      <c r="C1008" s="9" t="s">
        <v>355</v>
      </c>
      <c r="D1008">
        <v>2.8681000000000002E-3</v>
      </c>
      <c r="E1008" s="11">
        <v>-99</v>
      </c>
      <c r="F1008" s="12" t="s">
        <v>38</v>
      </c>
      <c r="G1008" t="s">
        <v>310</v>
      </c>
    </row>
    <row r="1009" spans="1:7" x14ac:dyDescent="0.35">
      <c r="A1009">
        <v>192226</v>
      </c>
      <c r="B1009" s="19">
        <v>1595</v>
      </c>
      <c r="C1009" s="9" t="s">
        <v>355</v>
      </c>
      <c r="D1009">
        <v>9.3380000000000008E-3</v>
      </c>
      <c r="E1009" s="11">
        <v>-99</v>
      </c>
      <c r="F1009" s="12" t="s">
        <v>38</v>
      </c>
      <c r="G1009" t="s">
        <v>310</v>
      </c>
    </row>
    <row r="1010" spans="1:7" x14ac:dyDescent="0.35">
      <c r="A1010">
        <v>192227</v>
      </c>
      <c r="B1010" s="19">
        <v>1596</v>
      </c>
      <c r="C1010" s="9" t="s">
        <v>355</v>
      </c>
      <c r="D1010">
        <v>7.3370000000000006E-3</v>
      </c>
      <c r="E1010" s="11">
        <v>-99</v>
      </c>
      <c r="F1010" s="12" t="s">
        <v>38</v>
      </c>
      <c r="G1010" t="s">
        <v>310</v>
      </c>
    </row>
    <row r="1011" spans="1:7" x14ac:dyDescent="0.35">
      <c r="A1011">
        <v>192228</v>
      </c>
      <c r="B1011" s="19">
        <v>1597</v>
      </c>
      <c r="C1011" s="9" t="s">
        <v>355</v>
      </c>
      <c r="D1011">
        <v>1.4674000000000001E-2</v>
      </c>
      <c r="E1011" s="11">
        <v>-99</v>
      </c>
      <c r="F1011" s="12" t="s">
        <v>38</v>
      </c>
      <c r="G1011" t="s">
        <v>310</v>
      </c>
    </row>
    <row r="1012" spans="1:7" x14ac:dyDescent="0.35">
      <c r="A1012">
        <v>192229</v>
      </c>
      <c r="B1012" s="19">
        <v>1598</v>
      </c>
      <c r="C1012" s="9" t="s">
        <v>355</v>
      </c>
      <c r="D1012">
        <v>5.2025999999999999E-3</v>
      </c>
      <c r="E1012" s="11">
        <v>-99</v>
      </c>
      <c r="F1012" s="12" t="s">
        <v>38</v>
      </c>
      <c r="G1012" t="s">
        <v>310</v>
      </c>
    </row>
    <row r="1013" spans="1:7" x14ac:dyDescent="0.35">
      <c r="A1013">
        <v>192230</v>
      </c>
      <c r="B1013" s="19">
        <v>1599</v>
      </c>
      <c r="C1013" s="9" t="s">
        <v>355</v>
      </c>
      <c r="D1013">
        <v>1.4007E-2</v>
      </c>
      <c r="E1013" s="11">
        <v>-99</v>
      </c>
      <c r="F1013" s="12" t="s">
        <v>38</v>
      </c>
      <c r="G1013" t="s">
        <v>310</v>
      </c>
    </row>
    <row r="1014" spans="1:7" x14ac:dyDescent="0.35">
      <c r="A1014">
        <v>192231</v>
      </c>
      <c r="B1014" s="19">
        <v>1600</v>
      </c>
      <c r="C1014" s="9" t="s">
        <v>355</v>
      </c>
      <c r="D1014">
        <v>3.8686000000000003E-3</v>
      </c>
      <c r="E1014" s="11">
        <v>-99</v>
      </c>
      <c r="F1014" s="12" t="s">
        <v>38</v>
      </c>
      <c r="G1014" t="s">
        <v>310</v>
      </c>
    </row>
    <row r="1015" spans="1:7" x14ac:dyDescent="0.35">
      <c r="A1015">
        <v>192232</v>
      </c>
      <c r="B1015" s="19">
        <v>1601</v>
      </c>
      <c r="C1015" s="9" t="s">
        <v>355</v>
      </c>
      <c r="D1015">
        <v>1.4674000000000001E-2</v>
      </c>
      <c r="E1015" s="11">
        <v>-99</v>
      </c>
      <c r="F1015" s="12" t="s">
        <v>38</v>
      </c>
      <c r="G1015" t="s">
        <v>310</v>
      </c>
    </row>
    <row r="1016" spans="1:7" x14ac:dyDescent="0.35">
      <c r="A1016">
        <v>192233</v>
      </c>
      <c r="B1016" s="19">
        <v>1602</v>
      </c>
      <c r="C1016" s="9" t="s">
        <v>355</v>
      </c>
      <c r="D1016">
        <v>1.5341E-3</v>
      </c>
      <c r="E1016" s="11">
        <v>-99</v>
      </c>
      <c r="F1016" s="12" t="s">
        <v>38</v>
      </c>
      <c r="G1016" t="s">
        <v>310</v>
      </c>
    </row>
    <row r="1017" spans="1:7" x14ac:dyDescent="0.35">
      <c r="A1017">
        <v>192235</v>
      </c>
      <c r="B1017" s="19">
        <v>2375</v>
      </c>
      <c r="C1017" s="9" t="s">
        <v>355</v>
      </c>
      <c r="D1017">
        <v>1.2673E-2</v>
      </c>
      <c r="E1017" s="11">
        <v>-99</v>
      </c>
      <c r="F1017" s="12" t="s">
        <v>38</v>
      </c>
      <c r="G1017" t="s">
        <v>310</v>
      </c>
    </row>
    <row r="1018" spans="1:7" x14ac:dyDescent="0.35">
      <c r="A1018">
        <v>192236</v>
      </c>
      <c r="B1018" s="19">
        <v>2376</v>
      </c>
      <c r="C1018" s="9" t="s">
        <v>355</v>
      </c>
      <c r="D1018">
        <v>1.3340000000000001E-2</v>
      </c>
      <c r="E1018" s="11">
        <v>-99</v>
      </c>
      <c r="F1018" s="12" t="s">
        <v>38</v>
      </c>
      <c r="G1018" t="s">
        <v>310</v>
      </c>
    </row>
    <row r="1019" spans="1:7" x14ac:dyDescent="0.35">
      <c r="A1019">
        <v>192237</v>
      </c>
      <c r="B1019" s="19">
        <v>2377</v>
      </c>
      <c r="C1019" s="9" t="s">
        <v>355</v>
      </c>
      <c r="D1019">
        <v>1.7342000000000003E-2</v>
      </c>
      <c r="E1019" s="11">
        <v>-99</v>
      </c>
      <c r="F1019" s="12" t="s">
        <v>38</v>
      </c>
      <c r="G1019" t="s">
        <v>310</v>
      </c>
    </row>
    <row r="1020" spans="1:7" x14ac:dyDescent="0.35">
      <c r="A1020">
        <v>192238</v>
      </c>
      <c r="B1020" s="19">
        <v>2378</v>
      </c>
      <c r="C1020" s="9" t="s">
        <v>355</v>
      </c>
      <c r="D1020">
        <v>1.4007E-2</v>
      </c>
      <c r="E1020" s="11">
        <v>-99</v>
      </c>
      <c r="F1020" s="12" t="s">
        <v>38</v>
      </c>
      <c r="G1020" t="s">
        <v>310</v>
      </c>
    </row>
    <row r="1021" spans="1:7" x14ac:dyDescent="0.35">
      <c r="A1021">
        <v>192239</v>
      </c>
      <c r="B1021" s="19">
        <v>2379</v>
      </c>
      <c r="C1021" s="9" t="s">
        <v>355</v>
      </c>
      <c r="D1021">
        <v>1.1339E-2</v>
      </c>
      <c r="E1021" s="11">
        <v>-99</v>
      </c>
      <c r="F1021" s="12" t="s">
        <v>38</v>
      </c>
      <c r="G1021" t="s">
        <v>310</v>
      </c>
    </row>
    <row r="1022" spans="1:7" x14ac:dyDescent="0.35">
      <c r="A1022">
        <v>192240</v>
      </c>
      <c r="B1022" s="19">
        <v>2380</v>
      </c>
      <c r="C1022" s="9" t="s">
        <v>355</v>
      </c>
      <c r="D1022">
        <v>9.3380000000000008E-3</v>
      </c>
      <c r="E1022" s="11">
        <v>-99</v>
      </c>
      <c r="F1022" s="12" t="s">
        <v>38</v>
      </c>
      <c r="G1022" t="s">
        <v>310</v>
      </c>
    </row>
    <row r="1023" spans="1:7" x14ac:dyDescent="0.35">
      <c r="A1023">
        <v>192241</v>
      </c>
      <c r="B1023" s="19">
        <v>2381</v>
      </c>
      <c r="C1023" s="9" t="s">
        <v>355</v>
      </c>
      <c r="D1023">
        <v>1.4674000000000001E-2</v>
      </c>
      <c r="E1023" s="11">
        <v>-99</v>
      </c>
      <c r="F1023" s="12" t="s">
        <v>38</v>
      </c>
      <c r="G1023" t="s">
        <v>310</v>
      </c>
    </row>
    <row r="1024" spans="1:7" x14ac:dyDescent="0.35">
      <c r="A1024">
        <v>192242</v>
      </c>
      <c r="B1024" s="19">
        <v>2382</v>
      </c>
      <c r="C1024" s="9" t="s">
        <v>355</v>
      </c>
      <c r="D1024">
        <v>8.6710000000000016E-3</v>
      </c>
      <c r="E1024" s="11">
        <v>-99</v>
      </c>
      <c r="F1024" s="12" t="s">
        <v>38</v>
      </c>
      <c r="G1024" t="s">
        <v>310</v>
      </c>
    </row>
    <row r="1025" spans="1:7" x14ac:dyDescent="0.35">
      <c r="A1025">
        <v>192243</v>
      </c>
      <c r="B1025" s="19">
        <v>2383</v>
      </c>
      <c r="C1025" s="9" t="s">
        <v>355</v>
      </c>
      <c r="D1025">
        <v>1.2006000000000001E-2</v>
      </c>
      <c r="E1025" s="11">
        <v>-99</v>
      </c>
      <c r="F1025" s="12" t="s">
        <v>38</v>
      </c>
      <c r="G1025" t="s">
        <v>310</v>
      </c>
    </row>
    <row r="1026" spans="1:7" x14ac:dyDescent="0.35">
      <c r="A1026">
        <v>192244</v>
      </c>
      <c r="B1026" s="19">
        <v>2927</v>
      </c>
      <c r="C1026" s="9" t="s">
        <v>355</v>
      </c>
      <c r="D1026">
        <v>3.5351000000000007E-2</v>
      </c>
      <c r="E1026" s="11">
        <v>-99</v>
      </c>
      <c r="F1026" s="12" t="s">
        <v>38</v>
      </c>
      <c r="G1026" t="s">
        <v>310</v>
      </c>
    </row>
    <row r="1027" spans="1:7" x14ac:dyDescent="0.35">
      <c r="A1027">
        <v>192247</v>
      </c>
      <c r="B1027" s="19">
        <v>2863</v>
      </c>
      <c r="C1027" s="9" t="s">
        <v>355</v>
      </c>
      <c r="D1027">
        <v>2.0677E-3</v>
      </c>
      <c r="E1027" s="11">
        <v>-99</v>
      </c>
      <c r="F1027" s="12" t="s">
        <v>38</v>
      </c>
      <c r="G1027" t="s">
        <v>310</v>
      </c>
    </row>
    <row r="1028" spans="1:7" x14ac:dyDescent="0.35">
      <c r="A1028">
        <v>192248</v>
      </c>
      <c r="B1028" s="19">
        <v>2864</v>
      </c>
      <c r="C1028" s="9" t="s">
        <v>355</v>
      </c>
      <c r="D1028">
        <v>6.6700000000000009E-2</v>
      </c>
      <c r="E1028" s="11">
        <v>-99</v>
      </c>
      <c r="F1028" s="12" t="s">
        <v>38</v>
      </c>
      <c r="G1028" t="s">
        <v>310</v>
      </c>
    </row>
    <row r="1029" spans="1:7" x14ac:dyDescent="0.35">
      <c r="A1029">
        <v>192249</v>
      </c>
      <c r="B1029" s="19">
        <v>2925</v>
      </c>
      <c r="C1029" s="9" t="s">
        <v>355</v>
      </c>
      <c r="D1029">
        <v>6.6700000000000006E-3</v>
      </c>
      <c r="E1029" s="11">
        <v>-99</v>
      </c>
      <c r="F1029" s="12" t="s">
        <v>38</v>
      </c>
      <c r="G1029" t="s">
        <v>310</v>
      </c>
    </row>
    <row r="1030" spans="1:7" x14ac:dyDescent="0.35">
      <c r="A1030">
        <v>192250</v>
      </c>
      <c r="B1030" s="19">
        <v>2865</v>
      </c>
      <c r="C1030" s="9" t="s">
        <v>355</v>
      </c>
      <c r="D1030">
        <v>1.0672000000000001E-2</v>
      </c>
      <c r="E1030" s="11">
        <v>-99</v>
      </c>
      <c r="F1030" s="12" t="s">
        <v>38</v>
      </c>
      <c r="G1030" t="s">
        <v>310</v>
      </c>
    </row>
    <row r="1031" spans="1:7" x14ac:dyDescent="0.35">
      <c r="A1031">
        <v>192251</v>
      </c>
      <c r="B1031" s="19">
        <v>2866</v>
      </c>
      <c r="C1031" s="9" t="s">
        <v>355</v>
      </c>
      <c r="D1031">
        <v>1.4674000000000001E-2</v>
      </c>
      <c r="E1031" s="11">
        <v>-99</v>
      </c>
      <c r="F1031" s="12" t="s">
        <v>38</v>
      </c>
      <c r="G1031" t="s">
        <v>310</v>
      </c>
    </row>
    <row r="1032" spans="1:7" x14ac:dyDescent="0.35">
      <c r="A1032">
        <v>192252</v>
      </c>
      <c r="B1032" s="19">
        <v>2867</v>
      </c>
      <c r="C1032" s="9" t="s">
        <v>355</v>
      </c>
      <c r="D1032">
        <v>1.7342000000000003E-2</v>
      </c>
      <c r="E1032" s="11">
        <v>-99</v>
      </c>
      <c r="F1032" s="12" t="s">
        <v>38</v>
      </c>
      <c r="G1032" t="s">
        <v>310</v>
      </c>
    </row>
    <row r="1033" spans="1:7" x14ac:dyDescent="0.35">
      <c r="A1033">
        <v>192253</v>
      </c>
      <c r="B1033" s="19">
        <v>2868</v>
      </c>
      <c r="C1033" s="9" t="s">
        <v>355</v>
      </c>
      <c r="D1033">
        <v>2.6680000000000002E-2</v>
      </c>
      <c r="E1033" s="11">
        <v>-99</v>
      </c>
      <c r="F1033" s="12" t="s">
        <v>38</v>
      </c>
      <c r="G1033" t="s">
        <v>310</v>
      </c>
    </row>
    <row r="1034" spans="1:7" x14ac:dyDescent="0.35">
      <c r="A1034">
        <v>192254</v>
      </c>
      <c r="B1034" s="19">
        <v>2869</v>
      </c>
      <c r="C1034" s="9" t="s">
        <v>355</v>
      </c>
      <c r="D1034">
        <v>4.3355000000000008E-3</v>
      </c>
      <c r="E1034" s="11">
        <v>-99</v>
      </c>
      <c r="F1034" s="12" t="s">
        <v>38</v>
      </c>
      <c r="G1034" t="s">
        <v>310</v>
      </c>
    </row>
    <row r="1035" spans="1:7" x14ac:dyDescent="0.35">
      <c r="A1035">
        <v>192255</v>
      </c>
      <c r="B1035" s="19">
        <v>2924</v>
      </c>
      <c r="C1035" s="9" t="s">
        <v>355</v>
      </c>
      <c r="D1035">
        <v>6.6032999999999994E-2</v>
      </c>
      <c r="E1035" s="11">
        <v>-99</v>
      </c>
      <c r="F1035" s="12" t="s">
        <v>38</v>
      </c>
      <c r="G1035" t="s">
        <v>310</v>
      </c>
    </row>
    <row r="1036" spans="1:7" x14ac:dyDescent="0.35">
      <c r="A1036">
        <v>192256</v>
      </c>
      <c r="B1036" s="19">
        <v>2923</v>
      </c>
      <c r="C1036" s="9" t="s">
        <v>355</v>
      </c>
      <c r="D1036">
        <v>5.9363000000000006E-2</v>
      </c>
      <c r="E1036" s="11">
        <v>-99</v>
      </c>
      <c r="F1036" s="12" t="s">
        <v>38</v>
      </c>
      <c r="G1036" t="s">
        <v>310</v>
      </c>
    </row>
    <row r="1037" spans="1:7" x14ac:dyDescent="0.35">
      <c r="A1037">
        <v>192259</v>
      </c>
      <c r="B1037" s="19">
        <v>1619</v>
      </c>
      <c r="C1037" s="9" t="s">
        <v>355</v>
      </c>
      <c r="D1037">
        <v>1.0672000000000001E-3</v>
      </c>
      <c r="E1037" s="11">
        <v>-99</v>
      </c>
      <c r="F1037" s="12" t="s">
        <v>38</v>
      </c>
      <c r="G1037" t="s">
        <v>310</v>
      </c>
    </row>
    <row r="1038" spans="1:7" x14ac:dyDescent="0.35">
      <c r="A1038">
        <v>192260</v>
      </c>
      <c r="B1038" s="19">
        <v>954</v>
      </c>
      <c r="C1038" s="9" t="s">
        <v>355</v>
      </c>
      <c r="D1038">
        <v>7.3370000000000006E-3</v>
      </c>
      <c r="E1038" s="11">
        <v>-99</v>
      </c>
      <c r="F1038" s="12" t="s">
        <v>38</v>
      </c>
      <c r="G1038" t="s">
        <v>310</v>
      </c>
    </row>
    <row r="1039" spans="1:7" x14ac:dyDescent="0.35">
      <c r="A1039">
        <v>192261</v>
      </c>
      <c r="B1039" s="19">
        <v>970</v>
      </c>
      <c r="C1039" s="9" t="s">
        <v>355</v>
      </c>
      <c r="D1039">
        <v>4.8023999999999992E-3</v>
      </c>
      <c r="E1039" s="11">
        <v>-99</v>
      </c>
      <c r="F1039" s="12" t="s">
        <v>38</v>
      </c>
      <c r="G1039" t="s">
        <v>310</v>
      </c>
    </row>
    <row r="1040" spans="1:7" x14ac:dyDescent="0.35">
      <c r="A1040">
        <v>192262</v>
      </c>
      <c r="B1040" s="19">
        <v>958</v>
      </c>
      <c r="C1040" s="9" t="s">
        <v>355</v>
      </c>
      <c r="D1040">
        <v>1.8676000000000002E-2</v>
      </c>
      <c r="E1040" s="11">
        <v>-99</v>
      </c>
      <c r="F1040" s="12" t="s">
        <v>38</v>
      </c>
      <c r="G1040" t="s">
        <v>310</v>
      </c>
    </row>
    <row r="1041" spans="1:7" x14ac:dyDescent="0.35">
      <c r="A1041">
        <v>192263</v>
      </c>
      <c r="B1041" s="19">
        <v>962</v>
      </c>
      <c r="C1041" s="9" t="s">
        <v>355</v>
      </c>
      <c r="D1041">
        <v>2.8014000000000001E-2</v>
      </c>
      <c r="E1041" s="11">
        <v>-99</v>
      </c>
      <c r="F1041" s="12" t="s">
        <v>38</v>
      </c>
      <c r="G1041" t="s">
        <v>310</v>
      </c>
    </row>
    <row r="1042" spans="1:7" x14ac:dyDescent="0.35">
      <c r="A1042">
        <v>192264</v>
      </c>
      <c r="B1042" s="19">
        <v>2362</v>
      </c>
      <c r="C1042" s="9" t="s">
        <v>355</v>
      </c>
      <c r="D1042">
        <v>0.24679000000000001</v>
      </c>
      <c r="E1042" s="11">
        <v>-99</v>
      </c>
      <c r="F1042" s="12" t="s">
        <v>38</v>
      </c>
      <c r="G1042" t="s">
        <v>310</v>
      </c>
    </row>
    <row r="1043" spans="1:7" x14ac:dyDescent="0.35">
      <c r="A1043">
        <v>192266</v>
      </c>
      <c r="B1043" s="19">
        <v>1620</v>
      </c>
      <c r="C1043" s="9" t="s">
        <v>355</v>
      </c>
      <c r="D1043">
        <v>1.5341E-2</v>
      </c>
      <c r="E1043" s="11">
        <v>-99</v>
      </c>
      <c r="F1043" s="12" t="s">
        <v>38</v>
      </c>
      <c r="G1043" t="s">
        <v>310</v>
      </c>
    </row>
    <row r="1044" spans="1:7" x14ac:dyDescent="0.35">
      <c r="A1044">
        <v>192267</v>
      </c>
      <c r="B1044" s="19">
        <v>966</v>
      </c>
      <c r="C1044" s="9" t="s">
        <v>355</v>
      </c>
      <c r="D1044">
        <v>5.2693000000000004E-2</v>
      </c>
      <c r="E1044" s="11">
        <v>-99</v>
      </c>
      <c r="F1044" s="12" t="s">
        <v>38</v>
      </c>
      <c r="G1044" t="s">
        <v>310</v>
      </c>
    </row>
    <row r="1045" spans="1:7" x14ac:dyDescent="0.35">
      <c r="A1045">
        <v>192268</v>
      </c>
      <c r="B1045" s="19">
        <v>2871</v>
      </c>
      <c r="C1045" s="9" t="s">
        <v>355</v>
      </c>
      <c r="D1045">
        <v>4.0020000000000002E-4</v>
      </c>
      <c r="E1045" s="11">
        <v>-99</v>
      </c>
      <c r="F1045" s="12" t="s">
        <v>38</v>
      </c>
      <c r="G1045" t="s">
        <v>310</v>
      </c>
    </row>
    <row r="1046" spans="1:7" x14ac:dyDescent="0.35">
      <c r="A1046">
        <v>192269</v>
      </c>
      <c r="B1046" s="19">
        <v>959</v>
      </c>
      <c r="C1046" s="9" t="s">
        <v>355</v>
      </c>
      <c r="D1046">
        <v>5.8696E-3</v>
      </c>
      <c r="E1046" s="11">
        <v>-99</v>
      </c>
      <c r="F1046" s="12" t="s">
        <v>38</v>
      </c>
      <c r="G1046" t="s">
        <v>310</v>
      </c>
    </row>
    <row r="1047" spans="1:7" x14ac:dyDescent="0.35">
      <c r="A1047">
        <v>192270</v>
      </c>
      <c r="B1047" s="19">
        <v>944</v>
      </c>
      <c r="C1047" s="9" t="s">
        <v>355</v>
      </c>
      <c r="D1047">
        <v>6.4031999999999992E-2</v>
      </c>
      <c r="E1047" s="11">
        <v>-99</v>
      </c>
      <c r="F1047" s="12" t="s">
        <v>38</v>
      </c>
      <c r="G1047" t="s">
        <v>310</v>
      </c>
    </row>
    <row r="1048" spans="1:7" x14ac:dyDescent="0.35">
      <c r="A1048">
        <v>192271</v>
      </c>
      <c r="B1048" s="19">
        <v>2049</v>
      </c>
      <c r="C1048" s="9" t="s">
        <v>355</v>
      </c>
      <c r="D1048">
        <v>2.3344999999999998E-2</v>
      </c>
      <c r="E1048" s="11">
        <v>-99</v>
      </c>
      <c r="F1048" s="12" t="s">
        <v>38</v>
      </c>
      <c r="G1048" t="s">
        <v>310</v>
      </c>
    </row>
    <row r="1049" spans="1:7" x14ac:dyDescent="0.35">
      <c r="A1049">
        <v>192272</v>
      </c>
      <c r="B1049" s="19">
        <v>2872</v>
      </c>
      <c r="C1049" s="9" t="s">
        <v>355</v>
      </c>
      <c r="D1049">
        <v>0.22010999999999997</v>
      </c>
      <c r="E1049" s="11">
        <v>-99</v>
      </c>
      <c r="F1049" s="12" t="s">
        <v>38</v>
      </c>
      <c r="G1049" t="s">
        <v>310</v>
      </c>
    </row>
    <row r="1050" spans="1:7" x14ac:dyDescent="0.35">
      <c r="A1050">
        <v>192274</v>
      </c>
      <c r="B1050" s="19">
        <v>972</v>
      </c>
      <c r="C1050" s="9" t="s">
        <v>355</v>
      </c>
      <c r="D1050">
        <v>6.0697000000000001E-2</v>
      </c>
      <c r="E1050" s="11">
        <v>-99</v>
      </c>
      <c r="F1050" s="12" t="s">
        <v>38</v>
      </c>
      <c r="G1050" t="s">
        <v>310</v>
      </c>
    </row>
    <row r="1051" spans="1:7" x14ac:dyDescent="0.35">
      <c r="A1051">
        <v>192275</v>
      </c>
      <c r="B1051" s="19">
        <v>971</v>
      </c>
      <c r="C1051" s="9" t="s">
        <v>355</v>
      </c>
      <c r="D1051">
        <v>0.32016</v>
      </c>
      <c r="E1051" s="11">
        <v>-99</v>
      </c>
      <c r="F1051" s="12" t="s">
        <v>38</v>
      </c>
      <c r="G1051" t="s">
        <v>310</v>
      </c>
    </row>
    <row r="1052" spans="1:7" x14ac:dyDescent="0.35">
      <c r="A1052">
        <v>192276</v>
      </c>
      <c r="B1052" s="19">
        <v>1621</v>
      </c>
      <c r="C1052" s="9" t="s">
        <v>355</v>
      </c>
      <c r="D1052">
        <v>3.1349000000000002E-2</v>
      </c>
      <c r="E1052" s="11">
        <v>-99</v>
      </c>
      <c r="F1052" s="12" t="s">
        <v>38</v>
      </c>
      <c r="G1052" t="s">
        <v>310</v>
      </c>
    </row>
    <row r="1053" spans="1:7" x14ac:dyDescent="0.35">
      <c r="A1053">
        <v>192277</v>
      </c>
      <c r="B1053" s="19">
        <v>1773</v>
      </c>
      <c r="C1053" s="9" t="s">
        <v>355</v>
      </c>
      <c r="D1053">
        <v>0.20677000000000001</v>
      </c>
      <c r="E1053" s="11">
        <v>-99</v>
      </c>
      <c r="F1053" s="12" t="s">
        <v>38</v>
      </c>
      <c r="G1053" t="s">
        <v>310</v>
      </c>
    </row>
    <row r="1054" spans="1:7" x14ac:dyDescent="0.35">
      <c r="A1054">
        <v>192278</v>
      </c>
      <c r="B1054" s="19">
        <v>1797</v>
      </c>
      <c r="C1054" s="9" t="s">
        <v>355</v>
      </c>
      <c r="D1054">
        <v>7.3370000000000006E-3</v>
      </c>
      <c r="E1054" s="11">
        <v>-99</v>
      </c>
      <c r="F1054" s="12" t="s">
        <v>38</v>
      </c>
      <c r="G1054" t="s">
        <v>310</v>
      </c>
    </row>
    <row r="1055" spans="1:7" x14ac:dyDescent="0.35">
      <c r="A1055">
        <v>192279</v>
      </c>
      <c r="B1055" s="19">
        <v>1796</v>
      </c>
      <c r="C1055" s="9" t="s">
        <v>355</v>
      </c>
      <c r="D1055">
        <v>9.3379999999999991E-2</v>
      </c>
      <c r="E1055" s="11">
        <v>-99</v>
      </c>
      <c r="F1055" s="12" t="s">
        <v>38</v>
      </c>
      <c r="G1055" t="s">
        <v>310</v>
      </c>
    </row>
    <row r="1056" spans="1:7" x14ac:dyDescent="0.35">
      <c r="A1056">
        <v>192280</v>
      </c>
      <c r="B1056" s="19">
        <v>2393</v>
      </c>
      <c r="C1056" s="9" t="s">
        <v>355</v>
      </c>
      <c r="D1056">
        <v>7.3370000000000005E-2</v>
      </c>
      <c r="E1056" s="11">
        <v>-99</v>
      </c>
      <c r="F1056" s="12" t="s">
        <v>38</v>
      </c>
      <c r="G1056" t="s">
        <v>310</v>
      </c>
    </row>
    <row r="1057" spans="1:7" x14ac:dyDescent="0.35">
      <c r="A1057">
        <v>192281</v>
      </c>
      <c r="B1057" s="19">
        <v>2857</v>
      </c>
      <c r="C1057" s="9" t="s">
        <v>355</v>
      </c>
      <c r="D1057">
        <v>4.4689000000000006E-2</v>
      </c>
      <c r="E1057" s="11">
        <v>-99</v>
      </c>
      <c r="F1057" s="12" t="s">
        <v>38</v>
      </c>
      <c r="G1057" t="s">
        <v>310</v>
      </c>
    </row>
    <row r="1058" spans="1:7" x14ac:dyDescent="0.35">
      <c r="A1058">
        <v>192282</v>
      </c>
      <c r="B1058" s="19">
        <v>2858</v>
      </c>
      <c r="C1058" s="9" t="s">
        <v>355</v>
      </c>
      <c r="D1058">
        <v>1.1339E-2</v>
      </c>
      <c r="E1058" s="11">
        <v>-99</v>
      </c>
      <c r="F1058" s="12" t="s">
        <v>38</v>
      </c>
      <c r="G1058" t="s">
        <v>310</v>
      </c>
    </row>
    <row r="1059" spans="1:7" x14ac:dyDescent="0.35">
      <c r="A1059">
        <v>192283</v>
      </c>
      <c r="B1059" s="19">
        <v>2859</v>
      </c>
      <c r="C1059" s="9" t="s">
        <v>355</v>
      </c>
      <c r="D1059">
        <v>5.7362000000000003E-3</v>
      </c>
      <c r="E1059" s="11">
        <v>-99</v>
      </c>
      <c r="F1059" s="12" t="s">
        <v>38</v>
      </c>
      <c r="G1059" t="s">
        <v>310</v>
      </c>
    </row>
    <row r="1060" spans="1:7" x14ac:dyDescent="0.35">
      <c r="A1060">
        <v>192284</v>
      </c>
      <c r="B1060" s="19">
        <v>1683</v>
      </c>
      <c r="C1060" s="9" t="s">
        <v>355</v>
      </c>
      <c r="D1060">
        <v>0.80040000000000011</v>
      </c>
      <c r="E1060" s="11">
        <v>-99</v>
      </c>
      <c r="F1060" s="12" t="s">
        <v>38</v>
      </c>
      <c r="G1060" t="s">
        <v>310</v>
      </c>
    </row>
    <row r="1061" spans="1:7" x14ac:dyDescent="0.35">
      <c r="A1061">
        <v>192285</v>
      </c>
      <c r="B1061" s="19">
        <v>2394</v>
      </c>
      <c r="C1061" s="9" t="s">
        <v>355</v>
      </c>
      <c r="D1061">
        <v>1.4674E-3</v>
      </c>
      <c r="E1061" s="11">
        <v>-99</v>
      </c>
      <c r="F1061" s="12" t="s">
        <v>38</v>
      </c>
      <c r="G1061" t="s">
        <v>310</v>
      </c>
    </row>
    <row r="1062" spans="1:7" x14ac:dyDescent="0.35">
      <c r="A1062">
        <v>192286</v>
      </c>
      <c r="B1062" s="19">
        <v>2395</v>
      </c>
      <c r="C1062" s="9" t="s">
        <v>355</v>
      </c>
      <c r="D1062">
        <v>2.3344999999999998E-2</v>
      </c>
      <c r="E1062" s="11">
        <v>-99</v>
      </c>
      <c r="F1062" s="12" t="s">
        <v>38</v>
      </c>
      <c r="G1062" t="s">
        <v>310</v>
      </c>
    </row>
    <row r="1063" spans="1:7" x14ac:dyDescent="0.35">
      <c r="A1063">
        <v>192288</v>
      </c>
      <c r="B1063" s="19">
        <v>2397</v>
      </c>
      <c r="C1063" s="9" t="s">
        <v>355</v>
      </c>
      <c r="D1063">
        <v>2.6013000000000001E-2</v>
      </c>
      <c r="E1063" s="11">
        <v>-99</v>
      </c>
      <c r="F1063" s="12" t="s">
        <v>38</v>
      </c>
      <c r="G1063" t="s">
        <v>310</v>
      </c>
    </row>
    <row r="1064" spans="1:7" x14ac:dyDescent="0.35">
      <c r="A1064">
        <v>192290</v>
      </c>
      <c r="B1064" s="19">
        <v>2399</v>
      </c>
      <c r="C1064" s="9" t="s">
        <v>355</v>
      </c>
      <c r="D1064">
        <v>1.4007E-2</v>
      </c>
      <c r="E1064" s="11">
        <v>-99</v>
      </c>
      <c r="F1064" s="12" t="s">
        <v>38</v>
      </c>
      <c r="G1064" t="s">
        <v>310</v>
      </c>
    </row>
    <row r="1065" spans="1:7" x14ac:dyDescent="0.35">
      <c r="A1065">
        <v>192292</v>
      </c>
      <c r="B1065" s="19">
        <v>2400</v>
      </c>
      <c r="C1065" s="9" t="s">
        <v>355</v>
      </c>
      <c r="D1065">
        <v>6.1364000000000002E-3</v>
      </c>
      <c r="E1065" s="11">
        <v>-99</v>
      </c>
      <c r="F1065" s="12" t="s">
        <v>38</v>
      </c>
      <c r="G1065" t="s">
        <v>310</v>
      </c>
    </row>
    <row r="1066" spans="1:7" x14ac:dyDescent="0.35">
      <c r="A1066">
        <v>192293</v>
      </c>
      <c r="B1066" s="19">
        <v>951</v>
      </c>
      <c r="C1066" s="9" t="s">
        <v>355</v>
      </c>
      <c r="D1066">
        <v>9.3380000000000008E-3</v>
      </c>
      <c r="E1066" s="11">
        <v>-99</v>
      </c>
      <c r="F1066" s="12" t="s">
        <v>38</v>
      </c>
      <c r="G1066" t="s">
        <v>310</v>
      </c>
    </row>
    <row r="1067" spans="1:7" x14ac:dyDescent="0.35">
      <c r="A1067">
        <v>192294</v>
      </c>
      <c r="B1067" s="19">
        <v>949</v>
      </c>
      <c r="C1067" s="9" t="s">
        <v>355</v>
      </c>
      <c r="D1067">
        <v>3.7352000000000002E-3</v>
      </c>
      <c r="E1067" s="11">
        <v>-99</v>
      </c>
      <c r="F1067" s="12" t="s">
        <v>38</v>
      </c>
      <c r="G1067" t="s">
        <v>310</v>
      </c>
    </row>
    <row r="1068" spans="1:7" x14ac:dyDescent="0.35">
      <c r="A1068">
        <v>192295</v>
      </c>
      <c r="B1068" s="19">
        <v>1623</v>
      </c>
      <c r="C1068" s="9" t="s">
        <v>355</v>
      </c>
      <c r="D1068">
        <v>5.6027999999999998E-3</v>
      </c>
      <c r="E1068" s="11">
        <v>-99</v>
      </c>
      <c r="F1068" s="12" t="s">
        <v>38</v>
      </c>
      <c r="G1068" t="s">
        <v>310</v>
      </c>
    </row>
    <row r="1069" spans="1:7" x14ac:dyDescent="0.35">
      <c r="A1069">
        <v>192296</v>
      </c>
      <c r="B1069" s="19">
        <v>936</v>
      </c>
      <c r="C1069" s="9" t="s">
        <v>355</v>
      </c>
      <c r="D1069">
        <v>2.8014000000000001E-2</v>
      </c>
      <c r="E1069" s="11">
        <v>-99</v>
      </c>
      <c r="F1069" s="12" t="s">
        <v>38</v>
      </c>
      <c r="G1069" t="s">
        <v>310</v>
      </c>
    </row>
    <row r="1070" spans="1:7" x14ac:dyDescent="0.35">
      <c r="A1070">
        <v>192297</v>
      </c>
      <c r="B1070" s="19">
        <v>1624</v>
      </c>
      <c r="C1070" s="9" t="s">
        <v>355</v>
      </c>
      <c r="D1070">
        <v>3.8686000000000003E-3</v>
      </c>
      <c r="E1070" s="11">
        <v>-99</v>
      </c>
      <c r="F1070" s="12" t="s">
        <v>38</v>
      </c>
      <c r="G1070" t="s">
        <v>310</v>
      </c>
    </row>
    <row r="1071" spans="1:7" x14ac:dyDescent="0.35">
      <c r="A1071">
        <v>192299</v>
      </c>
      <c r="B1071" s="19">
        <v>2402</v>
      </c>
      <c r="C1071" s="9" t="s">
        <v>355</v>
      </c>
      <c r="D1071">
        <v>0.10672000000000001</v>
      </c>
      <c r="E1071" s="11">
        <v>-99</v>
      </c>
      <c r="F1071" s="12" t="s">
        <v>38</v>
      </c>
      <c r="G1071" t="s">
        <v>310</v>
      </c>
    </row>
    <row r="1072" spans="1:7" x14ac:dyDescent="0.35">
      <c r="A1072">
        <v>192300</v>
      </c>
      <c r="B1072" s="19">
        <v>1727</v>
      </c>
      <c r="C1072" s="9" t="s">
        <v>355</v>
      </c>
      <c r="D1072">
        <v>1.6007999999999998E-2</v>
      </c>
      <c r="E1072" s="11">
        <v>-99</v>
      </c>
      <c r="F1072" s="12" t="s">
        <v>38</v>
      </c>
      <c r="G1072" t="s">
        <v>310</v>
      </c>
    </row>
    <row r="1073" spans="1:7" x14ac:dyDescent="0.35">
      <c r="A1073">
        <v>192301</v>
      </c>
      <c r="B1073" s="19">
        <v>2861</v>
      </c>
      <c r="C1073" s="9" t="s">
        <v>355</v>
      </c>
      <c r="D1073">
        <v>3.6685000000000003E-3</v>
      </c>
      <c r="E1073" s="11">
        <v>-99</v>
      </c>
      <c r="F1073" s="12" t="s">
        <v>38</v>
      </c>
      <c r="G1073" t="s">
        <v>310</v>
      </c>
    </row>
    <row r="1074" spans="1:7" x14ac:dyDescent="0.35">
      <c r="A1074">
        <v>192302</v>
      </c>
      <c r="B1074" s="19">
        <v>2403</v>
      </c>
      <c r="C1074" s="9" t="s">
        <v>355</v>
      </c>
      <c r="D1074">
        <v>5.7362000000000003E-3</v>
      </c>
      <c r="E1074" s="11">
        <v>-99</v>
      </c>
      <c r="F1074" s="12" t="s">
        <v>38</v>
      </c>
      <c r="G1074" t="s">
        <v>310</v>
      </c>
    </row>
    <row r="1075" spans="1:7" x14ac:dyDescent="0.35">
      <c r="A1075">
        <v>192303</v>
      </c>
      <c r="B1075" s="19">
        <v>2404</v>
      </c>
      <c r="C1075" s="9" t="s">
        <v>355</v>
      </c>
      <c r="D1075">
        <v>2.7347000000000001E-3</v>
      </c>
      <c r="E1075" s="11">
        <v>-99</v>
      </c>
      <c r="F1075" s="12" t="s">
        <v>38</v>
      </c>
      <c r="G1075" t="s">
        <v>310</v>
      </c>
    </row>
    <row r="1076" spans="1:7" x14ac:dyDescent="0.35">
      <c r="A1076">
        <v>192307</v>
      </c>
      <c r="B1076" s="19">
        <v>2874</v>
      </c>
      <c r="C1076" s="9" t="s">
        <v>355</v>
      </c>
      <c r="D1076">
        <v>8.6710000000000016E-3</v>
      </c>
      <c r="E1076" s="11">
        <v>-99</v>
      </c>
      <c r="F1076" s="12" t="s">
        <v>38</v>
      </c>
      <c r="G1076" t="s">
        <v>310</v>
      </c>
    </row>
    <row r="1077" spans="1:7" x14ac:dyDescent="0.35">
      <c r="A1077">
        <v>192309</v>
      </c>
      <c r="B1077" s="19">
        <v>2407</v>
      </c>
      <c r="C1077" s="9" t="s">
        <v>355</v>
      </c>
      <c r="D1077">
        <v>1.1339000000000002E-3</v>
      </c>
      <c r="E1077" s="11">
        <v>-99</v>
      </c>
      <c r="F1077" s="12" t="s">
        <v>38</v>
      </c>
      <c r="G1077" t="s">
        <v>310</v>
      </c>
    </row>
    <row r="1078" spans="1:7" x14ac:dyDescent="0.35">
      <c r="A1078">
        <v>192310</v>
      </c>
      <c r="B1078" s="19">
        <v>2159</v>
      </c>
      <c r="C1078" s="9" t="s">
        <v>355</v>
      </c>
      <c r="D1078">
        <v>2.8013999999999999E-3</v>
      </c>
      <c r="E1078" s="11">
        <v>-99</v>
      </c>
      <c r="F1078" s="12" t="s">
        <v>38</v>
      </c>
      <c r="G1078" t="s">
        <v>310</v>
      </c>
    </row>
    <row r="1079" spans="1:7" x14ac:dyDescent="0.35">
      <c r="A1079">
        <v>192312</v>
      </c>
      <c r="B1079" s="19">
        <v>2408</v>
      </c>
      <c r="C1079" s="9" t="s">
        <v>355</v>
      </c>
      <c r="D1079">
        <v>4.1354E-3</v>
      </c>
      <c r="E1079" s="11">
        <v>-99</v>
      </c>
      <c r="F1079" s="12" t="s">
        <v>38</v>
      </c>
      <c r="G1079" t="s">
        <v>310</v>
      </c>
    </row>
    <row r="1080" spans="1:7" x14ac:dyDescent="0.35">
      <c r="A1080">
        <v>192313</v>
      </c>
      <c r="B1080" s="19">
        <v>2877</v>
      </c>
      <c r="C1080" s="9" t="s">
        <v>355</v>
      </c>
      <c r="D1080">
        <v>1.2673000000000001E-3</v>
      </c>
      <c r="E1080" s="11">
        <v>-99</v>
      </c>
      <c r="F1080" s="12" t="s">
        <v>38</v>
      </c>
      <c r="G1080" t="s">
        <v>310</v>
      </c>
    </row>
    <row r="1081" spans="1:7" x14ac:dyDescent="0.35">
      <c r="A1081">
        <v>192314</v>
      </c>
      <c r="B1081" s="19">
        <v>2410</v>
      </c>
      <c r="C1081" s="9" t="s">
        <v>355</v>
      </c>
      <c r="D1081">
        <v>1.4674000000000001E-2</v>
      </c>
      <c r="E1081" s="11">
        <v>-99</v>
      </c>
      <c r="F1081" s="12" t="s">
        <v>38</v>
      </c>
      <c r="G1081" t="s">
        <v>310</v>
      </c>
    </row>
    <row r="1082" spans="1:7" x14ac:dyDescent="0.35">
      <c r="A1082">
        <v>192315</v>
      </c>
      <c r="B1082" s="19">
        <v>2411</v>
      </c>
      <c r="C1082" s="9" t="s">
        <v>355</v>
      </c>
      <c r="D1082">
        <v>3.1348999999999999E-3</v>
      </c>
      <c r="E1082" s="11">
        <v>-99</v>
      </c>
      <c r="F1082" s="12" t="s">
        <v>38</v>
      </c>
      <c r="G1082" t="s">
        <v>310</v>
      </c>
    </row>
    <row r="1083" spans="1:7" x14ac:dyDescent="0.35">
      <c r="A1083">
        <v>192316</v>
      </c>
      <c r="B1083" s="19">
        <v>2412</v>
      </c>
      <c r="C1083" s="9" t="s">
        <v>355</v>
      </c>
      <c r="D1083">
        <v>2.2678E-2</v>
      </c>
      <c r="E1083" s="11">
        <v>-99</v>
      </c>
      <c r="F1083" s="12" t="s">
        <v>38</v>
      </c>
      <c r="G1083" t="s">
        <v>310</v>
      </c>
    </row>
    <row r="1084" spans="1:7" x14ac:dyDescent="0.35">
      <c r="A1084">
        <v>192317</v>
      </c>
      <c r="B1084" s="19">
        <v>2413</v>
      </c>
      <c r="C1084" s="9" t="s">
        <v>355</v>
      </c>
      <c r="D1084">
        <v>2.4679000000000003E-3</v>
      </c>
      <c r="E1084" s="11">
        <v>-99</v>
      </c>
      <c r="F1084" s="12" t="s">
        <v>38</v>
      </c>
      <c r="G1084" t="s">
        <v>310</v>
      </c>
    </row>
    <row r="1085" spans="1:7" x14ac:dyDescent="0.35">
      <c r="A1085">
        <v>192318</v>
      </c>
      <c r="B1085" s="19">
        <v>2414</v>
      </c>
      <c r="C1085" s="9" t="s">
        <v>355</v>
      </c>
      <c r="D1085">
        <v>1.6675000000000002E-2</v>
      </c>
      <c r="E1085" s="11">
        <v>-99</v>
      </c>
      <c r="F1085" s="12" t="s">
        <v>38</v>
      </c>
      <c r="G1085" t="s">
        <v>310</v>
      </c>
    </row>
    <row r="1086" spans="1:7" x14ac:dyDescent="0.35">
      <c r="A1086">
        <v>192320</v>
      </c>
      <c r="B1086" s="19">
        <v>2415</v>
      </c>
      <c r="C1086" s="9" t="s">
        <v>355</v>
      </c>
      <c r="D1086">
        <v>5.2025999999999999E-3</v>
      </c>
      <c r="E1086" s="11">
        <v>-99</v>
      </c>
      <c r="F1086" s="12" t="s">
        <v>38</v>
      </c>
      <c r="G1086" t="s">
        <v>310</v>
      </c>
    </row>
    <row r="1087" spans="1:7" x14ac:dyDescent="0.35">
      <c r="A1087">
        <v>192324</v>
      </c>
      <c r="B1087" s="19">
        <v>2421</v>
      </c>
      <c r="C1087" s="9" t="s">
        <v>355</v>
      </c>
      <c r="D1087">
        <v>2.2678000000000004E-3</v>
      </c>
      <c r="E1087" s="11">
        <v>-99</v>
      </c>
      <c r="F1087" s="12" t="s">
        <v>38</v>
      </c>
      <c r="G1087" t="s">
        <v>310</v>
      </c>
    </row>
    <row r="1088" spans="1:7" x14ac:dyDescent="0.35">
      <c r="A1088">
        <v>192325</v>
      </c>
      <c r="B1088" s="19">
        <v>2881</v>
      </c>
      <c r="C1088" s="9" t="s">
        <v>355</v>
      </c>
      <c r="D1088">
        <v>1.1339E-2</v>
      </c>
      <c r="E1088" s="11">
        <v>-99</v>
      </c>
      <c r="F1088" s="12" t="s">
        <v>38</v>
      </c>
      <c r="G1088" t="s">
        <v>310</v>
      </c>
    </row>
    <row r="1089" spans="1:7" x14ac:dyDescent="0.35">
      <c r="A1089">
        <v>192327</v>
      </c>
      <c r="B1089" s="19">
        <v>2884</v>
      </c>
      <c r="C1089" s="9" t="s">
        <v>355</v>
      </c>
      <c r="D1089">
        <v>4.0019999999999995E-3</v>
      </c>
      <c r="E1089" s="11">
        <v>-99</v>
      </c>
      <c r="F1089" s="12" t="s">
        <v>38</v>
      </c>
      <c r="G1089" t="s">
        <v>310</v>
      </c>
    </row>
    <row r="1090" spans="1:7" x14ac:dyDescent="0.35">
      <c r="A1090">
        <v>192328</v>
      </c>
      <c r="B1090" s="19">
        <v>2424</v>
      </c>
      <c r="C1090" s="9" t="s">
        <v>355</v>
      </c>
      <c r="D1090">
        <v>4.6690000000000004E-3</v>
      </c>
      <c r="E1090" s="11">
        <v>-99</v>
      </c>
      <c r="F1090" s="12" t="s">
        <v>38</v>
      </c>
      <c r="G1090" t="s">
        <v>310</v>
      </c>
    </row>
    <row r="1091" spans="1:7" x14ac:dyDescent="0.35">
      <c r="A1091">
        <v>192330</v>
      </c>
      <c r="B1091" s="19">
        <v>947</v>
      </c>
      <c r="C1091" s="9" t="s">
        <v>355</v>
      </c>
      <c r="D1091">
        <v>1.2006000000000001E-2</v>
      </c>
      <c r="E1091" s="11">
        <v>-99</v>
      </c>
      <c r="F1091" s="12" t="s">
        <v>38</v>
      </c>
      <c r="G1091" t="s">
        <v>310</v>
      </c>
    </row>
    <row r="1092" spans="1:7" x14ac:dyDescent="0.35">
      <c r="A1092">
        <v>192331</v>
      </c>
      <c r="B1092" s="19">
        <v>935</v>
      </c>
      <c r="C1092" s="9" t="s">
        <v>355</v>
      </c>
      <c r="D1092">
        <v>3.4684E-3</v>
      </c>
      <c r="E1092" s="11">
        <v>-99</v>
      </c>
      <c r="F1092" s="12" t="s">
        <v>38</v>
      </c>
      <c r="G1092" t="s">
        <v>310</v>
      </c>
    </row>
    <row r="1093" spans="1:7" x14ac:dyDescent="0.35">
      <c r="A1093">
        <v>192332</v>
      </c>
      <c r="B1093" s="19">
        <v>2341</v>
      </c>
      <c r="C1093" s="9" t="s">
        <v>355</v>
      </c>
      <c r="D1093">
        <v>1.3340000000000001E-3</v>
      </c>
      <c r="E1093" s="11">
        <v>-99</v>
      </c>
      <c r="F1093" s="12" t="s">
        <v>38</v>
      </c>
      <c r="G1093" t="s">
        <v>310</v>
      </c>
    </row>
    <row r="1094" spans="1:7" x14ac:dyDescent="0.35">
      <c r="A1094">
        <v>192333</v>
      </c>
      <c r="B1094" s="19">
        <v>1752</v>
      </c>
      <c r="C1094" s="9" t="s">
        <v>355</v>
      </c>
      <c r="D1094">
        <v>9.3380000000000008E-3</v>
      </c>
      <c r="E1094" s="11">
        <v>-99</v>
      </c>
      <c r="F1094" s="12" t="s">
        <v>38</v>
      </c>
      <c r="G1094" t="s">
        <v>310</v>
      </c>
    </row>
    <row r="1095" spans="1:7" x14ac:dyDescent="0.35">
      <c r="A1095">
        <v>192334</v>
      </c>
      <c r="B1095" s="19">
        <v>2426</v>
      </c>
      <c r="C1095" s="9" t="s">
        <v>355</v>
      </c>
      <c r="D1095">
        <v>1.4674000000000001E-2</v>
      </c>
      <c r="E1095" s="11">
        <v>-99</v>
      </c>
      <c r="F1095" s="12" t="s">
        <v>38</v>
      </c>
      <c r="G1095" t="s">
        <v>310</v>
      </c>
    </row>
    <row r="1096" spans="1:7" x14ac:dyDescent="0.35">
      <c r="A1096">
        <v>192335</v>
      </c>
      <c r="B1096" s="19">
        <v>1754</v>
      </c>
      <c r="C1096" s="9" t="s">
        <v>355</v>
      </c>
      <c r="D1096">
        <v>1.5341E-3</v>
      </c>
      <c r="E1096" s="11">
        <v>-99</v>
      </c>
      <c r="F1096" s="12" t="s">
        <v>38</v>
      </c>
      <c r="G1096" t="s">
        <v>310</v>
      </c>
    </row>
    <row r="1097" spans="1:7" x14ac:dyDescent="0.35">
      <c r="A1097">
        <v>192336</v>
      </c>
      <c r="B1097" s="19">
        <v>1753</v>
      </c>
      <c r="C1097" s="9" t="s">
        <v>355</v>
      </c>
      <c r="D1097">
        <v>4.0020000000000002E-4</v>
      </c>
      <c r="E1097" s="11">
        <v>-99</v>
      </c>
      <c r="F1097" s="12" t="s">
        <v>38</v>
      </c>
      <c r="G1097" t="s">
        <v>310</v>
      </c>
    </row>
    <row r="1098" spans="1:7" x14ac:dyDescent="0.35">
      <c r="A1098">
        <v>192337</v>
      </c>
      <c r="B1098" s="19">
        <v>2427</v>
      </c>
      <c r="C1098" s="9" t="s">
        <v>355</v>
      </c>
      <c r="D1098">
        <v>0.25346000000000002</v>
      </c>
      <c r="E1098" s="11">
        <v>-99</v>
      </c>
      <c r="F1098" s="12" t="s">
        <v>38</v>
      </c>
      <c r="G1098" t="s">
        <v>310</v>
      </c>
    </row>
    <row r="1099" spans="1:7" x14ac:dyDescent="0.35">
      <c r="A1099">
        <v>192338</v>
      </c>
      <c r="B1099" s="19">
        <v>1614</v>
      </c>
      <c r="C1099" s="9" t="s">
        <v>355</v>
      </c>
      <c r="D1099">
        <v>3.1348999999999999E-3</v>
      </c>
      <c r="E1099" s="11">
        <v>-99</v>
      </c>
      <c r="F1099" s="12" t="s">
        <v>38</v>
      </c>
      <c r="G1099" t="s">
        <v>310</v>
      </c>
    </row>
    <row r="1100" spans="1:7" x14ac:dyDescent="0.35">
      <c r="A1100">
        <v>192339</v>
      </c>
      <c r="B1100" s="19">
        <v>1634</v>
      </c>
      <c r="C1100" s="9" t="s">
        <v>355</v>
      </c>
      <c r="D1100">
        <v>0.24679000000000001</v>
      </c>
      <c r="E1100" s="11">
        <v>-99</v>
      </c>
      <c r="F1100" s="12" t="s">
        <v>38</v>
      </c>
      <c r="G1100" t="s">
        <v>310</v>
      </c>
    </row>
    <row r="1101" spans="1:7" x14ac:dyDescent="0.35">
      <c r="A1101">
        <v>192340</v>
      </c>
      <c r="B1101" s="19">
        <v>2428</v>
      </c>
      <c r="C1101" s="9" t="s">
        <v>355</v>
      </c>
      <c r="D1101">
        <v>4.7356999999999998E-3</v>
      </c>
      <c r="E1101" s="11">
        <v>-99</v>
      </c>
      <c r="F1101" s="12" t="s">
        <v>38</v>
      </c>
      <c r="G1101" t="s">
        <v>310</v>
      </c>
    </row>
    <row r="1102" spans="1:7" x14ac:dyDescent="0.35">
      <c r="A1102">
        <v>192341</v>
      </c>
      <c r="B1102" s="19">
        <v>1635</v>
      </c>
      <c r="C1102" s="9" t="s">
        <v>355</v>
      </c>
      <c r="D1102">
        <v>0.16008</v>
      </c>
      <c r="E1102" s="11">
        <v>-99</v>
      </c>
      <c r="F1102" s="12" t="s">
        <v>38</v>
      </c>
      <c r="G1102" t="s">
        <v>310</v>
      </c>
    </row>
    <row r="1103" spans="1:7" x14ac:dyDescent="0.35">
      <c r="A1103">
        <v>192342</v>
      </c>
      <c r="B1103" s="19">
        <v>934</v>
      </c>
      <c r="C1103" s="9" t="s">
        <v>355</v>
      </c>
      <c r="D1103">
        <v>0.14674000000000001</v>
      </c>
      <c r="E1103" s="11">
        <v>-99</v>
      </c>
      <c r="F1103" s="12" t="s">
        <v>38</v>
      </c>
      <c r="G1103" t="s">
        <v>310</v>
      </c>
    </row>
    <row r="1104" spans="1:7" x14ac:dyDescent="0.35">
      <c r="A1104">
        <v>192343</v>
      </c>
      <c r="B1104" s="19">
        <v>1616</v>
      </c>
      <c r="C1104" s="9" t="s">
        <v>355</v>
      </c>
      <c r="D1104">
        <v>5.2693000000000004E-2</v>
      </c>
      <c r="E1104" s="11">
        <v>-99</v>
      </c>
      <c r="F1104" s="12" t="s">
        <v>38</v>
      </c>
      <c r="G1104" t="s">
        <v>310</v>
      </c>
    </row>
    <row r="1105" spans="1:7" x14ac:dyDescent="0.35">
      <c r="A1105">
        <v>192344</v>
      </c>
      <c r="B1105" s="19">
        <v>1763</v>
      </c>
      <c r="C1105" s="9" t="s">
        <v>355</v>
      </c>
      <c r="D1105">
        <v>0.27346999999999999</v>
      </c>
      <c r="E1105" s="11">
        <v>-99</v>
      </c>
      <c r="F1105" s="12" t="s">
        <v>38</v>
      </c>
      <c r="G1105" t="s">
        <v>310</v>
      </c>
    </row>
    <row r="1106" spans="1:7" x14ac:dyDescent="0.35">
      <c r="A1106">
        <v>192345</v>
      </c>
      <c r="B1106" s="19">
        <v>1615</v>
      </c>
      <c r="C1106" s="9" t="s">
        <v>355</v>
      </c>
      <c r="D1106">
        <v>1.8676000000000001</v>
      </c>
      <c r="E1106" s="11">
        <v>-99</v>
      </c>
      <c r="F1106" s="12" t="s">
        <v>38</v>
      </c>
      <c r="G1106" t="s">
        <v>310</v>
      </c>
    </row>
    <row r="1107" spans="1:7" x14ac:dyDescent="0.35">
      <c r="A1107">
        <v>192346</v>
      </c>
      <c r="B1107" s="19">
        <v>969</v>
      </c>
      <c r="C1107" s="9" t="s">
        <v>355</v>
      </c>
      <c r="D1107">
        <v>3.2682999999999997E-2</v>
      </c>
      <c r="E1107" s="11">
        <v>-99</v>
      </c>
      <c r="F1107" s="12" t="s">
        <v>38</v>
      </c>
      <c r="G1107" t="s">
        <v>310</v>
      </c>
    </row>
    <row r="1108" spans="1:7" x14ac:dyDescent="0.35">
      <c r="A1108">
        <v>192347</v>
      </c>
      <c r="B1108" s="19">
        <v>1764</v>
      </c>
      <c r="C1108" s="9" t="s">
        <v>355</v>
      </c>
      <c r="D1108">
        <v>7.3370000000000005E-2</v>
      </c>
      <c r="E1108" s="11">
        <v>-99</v>
      </c>
      <c r="F1108" s="12" t="s">
        <v>38</v>
      </c>
      <c r="G1108" t="s">
        <v>310</v>
      </c>
    </row>
    <row r="1109" spans="1:7" x14ac:dyDescent="0.35">
      <c r="A1109">
        <v>192348</v>
      </c>
      <c r="B1109" s="19">
        <v>1765</v>
      </c>
      <c r="C1109" s="9" t="s">
        <v>355</v>
      </c>
      <c r="D1109">
        <v>4.6689999999999995E-2</v>
      </c>
      <c r="E1109" s="11">
        <v>-99</v>
      </c>
      <c r="F1109" s="12" t="s">
        <v>38</v>
      </c>
      <c r="G1109" t="s">
        <v>310</v>
      </c>
    </row>
    <row r="1110" spans="1:7" x14ac:dyDescent="0.35">
      <c r="A1110">
        <v>192349</v>
      </c>
      <c r="B1110" s="19">
        <v>2429</v>
      </c>
      <c r="C1110" s="9" t="s">
        <v>355</v>
      </c>
      <c r="D1110">
        <v>0.30681999999999998</v>
      </c>
      <c r="E1110" s="11">
        <v>-99</v>
      </c>
      <c r="F1110" s="12" t="s">
        <v>38</v>
      </c>
      <c r="G1110" t="s">
        <v>310</v>
      </c>
    </row>
    <row r="1111" spans="1:7" x14ac:dyDescent="0.35">
      <c r="A1111">
        <v>192350</v>
      </c>
      <c r="B1111" s="19">
        <v>2430</v>
      </c>
      <c r="C1111" s="9" t="s">
        <v>355</v>
      </c>
      <c r="D1111">
        <v>0.27346999999999999</v>
      </c>
      <c r="E1111" s="11">
        <v>-99</v>
      </c>
      <c r="F1111" s="12" t="s">
        <v>38</v>
      </c>
      <c r="G1111" t="s">
        <v>310</v>
      </c>
    </row>
    <row r="1112" spans="1:7" x14ac:dyDescent="0.35">
      <c r="A1112">
        <v>192351</v>
      </c>
      <c r="B1112" s="19">
        <v>2910</v>
      </c>
      <c r="C1112" s="9" t="s">
        <v>355</v>
      </c>
      <c r="D1112">
        <v>1.4007000000000001</v>
      </c>
      <c r="E1112" s="11">
        <v>-99</v>
      </c>
      <c r="F1112" s="12" t="s">
        <v>38</v>
      </c>
      <c r="G1112" t="s">
        <v>310</v>
      </c>
    </row>
    <row r="1113" spans="1:7" x14ac:dyDescent="0.35">
      <c r="A1113">
        <v>192352</v>
      </c>
      <c r="B1113" s="19">
        <v>2662</v>
      </c>
      <c r="C1113" s="9" t="s">
        <v>355</v>
      </c>
      <c r="D1113">
        <v>0.34684000000000004</v>
      </c>
      <c r="E1113" s="11">
        <v>-99</v>
      </c>
      <c r="F1113" s="12" t="s">
        <v>38</v>
      </c>
      <c r="G1113" t="s">
        <v>310</v>
      </c>
    </row>
    <row r="1114" spans="1:7" x14ac:dyDescent="0.35">
      <c r="A1114">
        <v>192353</v>
      </c>
      <c r="B1114" s="19">
        <v>968</v>
      </c>
      <c r="C1114" s="9" t="s">
        <v>355</v>
      </c>
      <c r="D1114">
        <v>1.6675</v>
      </c>
      <c r="E1114" s="11">
        <v>-99</v>
      </c>
      <c r="F1114" s="12" t="s">
        <v>38</v>
      </c>
      <c r="G1114" t="s">
        <v>310</v>
      </c>
    </row>
    <row r="1115" spans="1:7" x14ac:dyDescent="0.35">
      <c r="A1115">
        <v>192354</v>
      </c>
      <c r="B1115" s="19">
        <v>1645</v>
      </c>
      <c r="C1115" s="9" t="s">
        <v>355</v>
      </c>
      <c r="D1115">
        <v>0.62697999999999998</v>
      </c>
      <c r="E1115" s="11">
        <v>-99</v>
      </c>
      <c r="F1115" s="12" t="s">
        <v>38</v>
      </c>
      <c r="G1115" t="s">
        <v>310</v>
      </c>
    </row>
    <row r="1116" spans="1:7" x14ac:dyDescent="0.35">
      <c r="A1116">
        <v>192355</v>
      </c>
      <c r="B1116" s="19">
        <v>1768</v>
      </c>
      <c r="C1116" s="9" t="s">
        <v>355</v>
      </c>
      <c r="D1116">
        <v>1.6008000000000002</v>
      </c>
      <c r="E1116" s="11">
        <v>-99</v>
      </c>
      <c r="F1116" s="12" t="s">
        <v>38</v>
      </c>
      <c r="G1116" t="s">
        <v>310</v>
      </c>
    </row>
    <row r="1117" spans="1:7" x14ac:dyDescent="0.35">
      <c r="A1117">
        <v>192356</v>
      </c>
      <c r="B1117" s="19">
        <v>1778</v>
      </c>
      <c r="C1117" s="9" t="s">
        <v>355</v>
      </c>
      <c r="D1117">
        <v>0.13340000000000002</v>
      </c>
      <c r="E1117" s="11">
        <v>-99</v>
      </c>
      <c r="F1117" s="12" t="s">
        <v>38</v>
      </c>
      <c r="G1117" t="s">
        <v>310</v>
      </c>
    </row>
    <row r="1118" spans="1:7" x14ac:dyDescent="0.35">
      <c r="A1118">
        <v>192357</v>
      </c>
      <c r="B1118" s="19">
        <v>1780</v>
      </c>
      <c r="C1118" s="9" t="s">
        <v>355</v>
      </c>
      <c r="D1118">
        <v>1.1339000000000001</v>
      </c>
      <c r="E1118" s="11">
        <v>-99</v>
      </c>
      <c r="F1118" s="12" t="s">
        <v>38</v>
      </c>
      <c r="G1118" t="s">
        <v>310</v>
      </c>
    </row>
    <row r="1119" spans="1:7" x14ac:dyDescent="0.35">
      <c r="A1119">
        <v>192358</v>
      </c>
      <c r="B1119" s="19">
        <v>1755</v>
      </c>
      <c r="C1119" s="9" t="s">
        <v>355</v>
      </c>
      <c r="D1119">
        <v>0.47356999999999999</v>
      </c>
      <c r="E1119" s="11">
        <v>-99</v>
      </c>
      <c r="F1119" s="12" t="s">
        <v>38</v>
      </c>
      <c r="G1119" t="s">
        <v>310</v>
      </c>
    </row>
    <row r="1120" spans="1:7" x14ac:dyDescent="0.35">
      <c r="A1120">
        <v>192359</v>
      </c>
      <c r="B1120" s="19">
        <v>1756</v>
      </c>
      <c r="C1120" s="9" t="s">
        <v>355</v>
      </c>
      <c r="D1120">
        <v>0.52693000000000001</v>
      </c>
      <c r="E1120" s="11">
        <v>-99</v>
      </c>
      <c r="F1120" s="12" t="s">
        <v>38</v>
      </c>
      <c r="G1120" t="s">
        <v>310</v>
      </c>
    </row>
    <row r="1121" spans="1:7" x14ac:dyDescent="0.35">
      <c r="A1121">
        <v>192360</v>
      </c>
      <c r="B1121" s="19">
        <v>1757</v>
      </c>
      <c r="C1121" s="9" t="s">
        <v>355</v>
      </c>
      <c r="D1121">
        <v>0.16675000000000001</v>
      </c>
      <c r="E1121" s="11">
        <v>-99</v>
      </c>
      <c r="F1121" s="12" t="s">
        <v>38</v>
      </c>
      <c r="G1121" t="s">
        <v>310</v>
      </c>
    </row>
    <row r="1122" spans="1:7" x14ac:dyDescent="0.35">
      <c r="A1122">
        <v>192361</v>
      </c>
      <c r="B1122" s="19">
        <v>2339</v>
      </c>
      <c r="C1122" s="9" t="s">
        <v>355</v>
      </c>
      <c r="D1122">
        <v>0.32683000000000006</v>
      </c>
      <c r="E1122" s="11">
        <v>-99</v>
      </c>
      <c r="F1122" s="12" t="s">
        <v>38</v>
      </c>
      <c r="G1122" t="s">
        <v>310</v>
      </c>
    </row>
    <row r="1123" spans="1:7" x14ac:dyDescent="0.35">
      <c r="A1123">
        <v>192362</v>
      </c>
      <c r="B1123" s="19">
        <v>2431</v>
      </c>
      <c r="C1123" s="9" t="s">
        <v>355</v>
      </c>
      <c r="D1123">
        <v>0.20010000000000003</v>
      </c>
      <c r="E1123" s="11">
        <v>-99</v>
      </c>
      <c r="F1123" s="12" t="s">
        <v>38</v>
      </c>
      <c r="G1123" t="s">
        <v>310</v>
      </c>
    </row>
    <row r="1124" spans="1:7" x14ac:dyDescent="0.35">
      <c r="A1124">
        <v>192363</v>
      </c>
      <c r="B1124" s="19">
        <v>1762</v>
      </c>
      <c r="C1124" s="9" t="s">
        <v>355</v>
      </c>
      <c r="D1124">
        <v>0.10672000000000001</v>
      </c>
      <c r="E1124" s="11">
        <v>-99</v>
      </c>
      <c r="F1124" s="12" t="s">
        <v>38</v>
      </c>
      <c r="G1124" t="s">
        <v>310</v>
      </c>
    </row>
    <row r="1125" spans="1:7" x14ac:dyDescent="0.35">
      <c r="A1125">
        <v>192364</v>
      </c>
      <c r="B1125" s="19">
        <v>2888</v>
      </c>
      <c r="C1125" s="9" t="s">
        <v>355</v>
      </c>
      <c r="D1125">
        <v>8.003999999999999E-3</v>
      </c>
      <c r="E1125" s="11">
        <v>-99</v>
      </c>
      <c r="F1125" s="12" t="s">
        <v>38</v>
      </c>
      <c r="G1125" t="s">
        <v>310</v>
      </c>
    </row>
    <row r="1126" spans="1:7" x14ac:dyDescent="0.35">
      <c r="A1126">
        <v>192365</v>
      </c>
      <c r="B1126" s="19">
        <v>2920</v>
      </c>
      <c r="C1126" s="9" t="s">
        <v>355</v>
      </c>
      <c r="D1126">
        <v>6.6700000000000009E-2</v>
      </c>
      <c r="E1126" s="11">
        <v>-99</v>
      </c>
      <c r="F1126" s="12" t="s">
        <v>38</v>
      </c>
      <c r="G1126" t="s">
        <v>310</v>
      </c>
    </row>
    <row r="1127" spans="1:7" x14ac:dyDescent="0.35">
      <c r="A1127">
        <v>192366</v>
      </c>
      <c r="B1127" s="19">
        <v>2432</v>
      </c>
      <c r="C1127" s="9" t="s">
        <v>355</v>
      </c>
      <c r="D1127">
        <v>4.6022999999999994E-2</v>
      </c>
      <c r="E1127" s="11">
        <v>-99</v>
      </c>
      <c r="F1127" s="12" t="s">
        <v>38</v>
      </c>
      <c r="G1127" t="s">
        <v>310</v>
      </c>
    </row>
    <row r="1128" spans="1:7" x14ac:dyDescent="0.35">
      <c r="A1128">
        <v>192367</v>
      </c>
      <c r="B1128" s="19">
        <v>2885</v>
      </c>
      <c r="C1128" s="9" t="s">
        <v>355</v>
      </c>
      <c r="D1128">
        <v>8.6710000000000009E-2</v>
      </c>
      <c r="E1128" s="11">
        <v>-99</v>
      </c>
      <c r="F1128" s="12" t="s">
        <v>38</v>
      </c>
      <c r="G1128" t="s">
        <v>310</v>
      </c>
    </row>
    <row r="1129" spans="1:7" x14ac:dyDescent="0.35">
      <c r="A1129">
        <v>192368</v>
      </c>
      <c r="B1129" s="19">
        <v>1644</v>
      </c>
      <c r="C1129" s="9" t="s">
        <v>355</v>
      </c>
      <c r="D1129">
        <v>8.6710000000000009E-2</v>
      </c>
      <c r="E1129" s="11">
        <v>-99</v>
      </c>
      <c r="F1129" s="12" t="s">
        <v>38</v>
      </c>
      <c r="G1129" t="s">
        <v>310</v>
      </c>
    </row>
    <row r="1130" spans="1:7" x14ac:dyDescent="0.35">
      <c r="A1130">
        <v>192369</v>
      </c>
      <c r="B1130" s="19">
        <v>2433</v>
      </c>
      <c r="C1130" s="9" t="s">
        <v>355</v>
      </c>
      <c r="D1130">
        <v>0.22678000000000001</v>
      </c>
      <c r="E1130" s="11">
        <v>-99</v>
      </c>
      <c r="F1130" s="12" t="s">
        <v>38</v>
      </c>
      <c r="G1130" t="s">
        <v>310</v>
      </c>
    </row>
    <row r="1131" spans="1:7" x14ac:dyDescent="0.35">
      <c r="A1131">
        <v>192370</v>
      </c>
      <c r="B1131" s="19">
        <v>2733</v>
      </c>
      <c r="C1131" s="9" t="s">
        <v>355</v>
      </c>
      <c r="D1131">
        <v>1.1339E-2</v>
      </c>
      <c r="E1131" s="11">
        <v>-99</v>
      </c>
      <c r="F1131" s="12" t="s">
        <v>38</v>
      </c>
      <c r="G1131" t="s">
        <v>310</v>
      </c>
    </row>
    <row r="1132" spans="1:7" x14ac:dyDescent="0.35">
      <c r="A1132">
        <v>192371</v>
      </c>
      <c r="B1132" s="19">
        <v>1829</v>
      </c>
      <c r="C1132" s="9" t="s">
        <v>355</v>
      </c>
      <c r="D1132">
        <v>3.4684E-3</v>
      </c>
      <c r="E1132" s="11">
        <v>-99</v>
      </c>
      <c r="F1132" s="12" t="s">
        <v>38</v>
      </c>
      <c r="G1132" t="s">
        <v>310</v>
      </c>
    </row>
    <row r="1133" spans="1:7" x14ac:dyDescent="0.35">
      <c r="A1133">
        <v>192372</v>
      </c>
      <c r="B1133" s="19">
        <v>2886</v>
      </c>
      <c r="C1133" s="9" t="s">
        <v>355</v>
      </c>
      <c r="D1133">
        <v>1.2005999999999998E-3</v>
      </c>
      <c r="E1133" s="11">
        <v>-99</v>
      </c>
      <c r="F1133" s="12" t="s">
        <v>38</v>
      </c>
      <c r="G1133" t="s">
        <v>310</v>
      </c>
    </row>
    <row r="1134" spans="1:7" x14ac:dyDescent="0.35">
      <c r="A1134">
        <v>192373</v>
      </c>
      <c r="B1134" s="19">
        <v>2435</v>
      </c>
      <c r="C1134" s="9" t="s">
        <v>355</v>
      </c>
      <c r="D1134">
        <v>0.23345000000000002</v>
      </c>
      <c r="E1134" s="11">
        <v>-99</v>
      </c>
      <c r="F1134" s="12" t="s">
        <v>38</v>
      </c>
      <c r="G1134" t="s">
        <v>310</v>
      </c>
    </row>
    <row r="1135" spans="1:7" x14ac:dyDescent="0.35">
      <c r="A1135">
        <v>192374</v>
      </c>
      <c r="B1135" s="19">
        <v>2436</v>
      </c>
      <c r="C1135" s="9" t="s">
        <v>355</v>
      </c>
      <c r="D1135">
        <v>0.14674000000000001</v>
      </c>
      <c r="E1135" s="11">
        <v>-99</v>
      </c>
      <c r="F1135" s="12" t="s">
        <v>38</v>
      </c>
      <c r="G1135" t="s">
        <v>310</v>
      </c>
    </row>
    <row r="1136" spans="1:7" x14ac:dyDescent="0.35">
      <c r="A1136">
        <v>192375</v>
      </c>
      <c r="B1136" s="19">
        <v>2437</v>
      </c>
      <c r="C1136" s="9" t="s">
        <v>355</v>
      </c>
      <c r="D1136">
        <v>8.6710000000000009E-2</v>
      </c>
      <c r="E1136" s="11">
        <v>-99</v>
      </c>
      <c r="F1136" s="12" t="s">
        <v>38</v>
      </c>
      <c r="G1136" t="s">
        <v>310</v>
      </c>
    </row>
    <row r="1137" spans="1:7" x14ac:dyDescent="0.35">
      <c r="A1137">
        <v>192376</v>
      </c>
      <c r="B1137" s="19">
        <v>2438</v>
      </c>
      <c r="C1137" s="9" t="s">
        <v>355</v>
      </c>
      <c r="D1137">
        <v>0.33350000000000002</v>
      </c>
      <c r="E1137" s="11">
        <v>-99</v>
      </c>
      <c r="F1137" s="12" t="s">
        <v>38</v>
      </c>
      <c r="G1137" t="s">
        <v>310</v>
      </c>
    </row>
    <row r="1138" spans="1:7" x14ac:dyDescent="0.35">
      <c r="A1138">
        <v>192377</v>
      </c>
      <c r="B1138" s="19">
        <v>2439</v>
      </c>
      <c r="C1138" s="9" t="s">
        <v>355</v>
      </c>
      <c r="D1138">
        <v>3.6685000000000002E-2</v>
      </c>
      <c r="E1138" s="11">
        <v>-99</v>
      </c>
      <c r="F1138" s="12" t="s">
        <v>38</v>
      </c>
      <c r="G1138" t="s">
        <v>310</v>
      </c>
    </row>
    <row r="1139" spans="1:7" x14ac:dyDescent="0.35">
      <c r="A1139">
        <v>192382</v>
      </c>
      <c r="B1139" s="19">
        <v>852</v>
      </c>
      <c r="C1139" s="9" t="s">
        <v>355</v>
      </c>
      <c r="D1139">
        <v>2.6680000000000003E-4</v>
      </c>
      <c r="E1139" s="11">
        <v>-99</v>
      </c>
      <c r="F1139" s="12" t="s">
        <v>38</v>
      </c>
      <c r="G1139" t="s">
        <v>310</v>
      </c>
    </row>
    <row r="1140" spans="1:7" x14ac:dyDescent="0.35">
      <c r="A1140">
        <v>192383</v>
      </c>
      <c r="B1140" s="19">
        <v>1697</v>
      </c>
      <c r="C1140" s="9" t="s">
        <v>355</v>
      </c>
      <c r="D1140">
        <v>6.6700000000000006E-4</v>
      </c>
      <c r="E1140" s="11">
        <v>-99</v>
      </c>
      <c r="F1140" s="12" t="s">
        <v>38</v>
      </c>
      <c r="G1140" t="s">
        <v>310</v>
      </c>
    </row>
    <row r="1141" spans="1:7" x14ac:dyDescent="0.35">
      <c r="A1141">
        <v>192384</v>
      </c>
      <c r="B1141" s="19">
        <v>889</v>
      </c>
      <c r="C1141" s="9" t="s">
        <v>355</v>
      </c>
      <c r="D1141">
        <v>1.2005999999999998E-3</v>
      </c>
      <c r="E1141" s="11">
        <v>-99</v>
      </c>
      <c r="F1141" s="12" t="s">
        <v>38</v>
      </c>
      <c r="G1141" t="s">
        <v>310</v>
      </c>
    </row>
    <row r="1142" spans="1:7" x14ac:dyDescent="0.35">
      <c r="A1142">
        <v>192385</v>
      </c>
      <c r="B1142" s="19">
        <v>1698</v>
      </c>
      <c r="C1142" s="9" t="s">
        <v>355</v>
      </c>
      <c r="D1142">
        <v>6.002999999999999E-4</v>
      </c>
      <c r="E1142" s="11">
        <v>-99</v>
      </c>
      <c r="F1142" s="12" t="s">
        <v>38</v>
      </c>
      <c r="G1142" t="s">
        <v>310</v>
      </c>
    </row>
    <row r="1143" spans="1:7" x14ac:dyDescent="0.35">
      <c r="A1143">
        <v>192386</v>
      </c>
      <c r="B1143" s="19">
        <v>1699</v>
      </c>
      <c r="C1143" s="9" t="s">
        <v>355</v>
      </c>
      <c r="D1143">
        <v>8.0040000000000005E-4</v>
      </c>
      <c r="E1143" s="11">
        <v>-99</v>
      </c>
      <c r="F1143" s="12" t="s">
        <v>38</v>
      </c>
      <c r="G1143" t="s">
        <v>310</v>
      </c>
    </row>
    <row r="1144" spans="1:7" x14ac:dyDescent="0.35">
      <c r="A1144">
        <v>192387</v>
      </c>
      <c r="B1144" s="19">
        <v>886</v>
      </c>
      <c r="C1144" s="9" t="s">
        <v>355</v>
      </c>
      <c r="D1144">
        <v>1.0004999999999999E-3</v>
      </c>
      <c r="E1144" s="11">
        <v>-99</v>
      </c>
      <c r="F1144" s="12" t="s">
        <v>38</v>
      </c>
      <c r="G1144" t="s">
        <v>310</v>
      </c>
    </row>
    <row r="1145" spans="1:7" x14ac:dyDescent="0.35">
      <c r="A1145">
        <v>192388</v>
      </c>
      <c r="B1145" s="19">
        <v>2440</v>
      </c>
      <c r="C1145" s="9" t="s">
        <v>355</v>
      </c>
      <c r="D1145">
        <v>3.0682000000000001E-3</v>
      </c>
      <c r="E1145" s="11">
        <v>-99</v>
      </c>
      <c r="F1145" s="12" t="s">
        <v>38</v>
      </c>
      <c r="G1145" t="s">
        <v>310</v>
      </c>
    </row>
    <row r="1146" spans="1:7" x14ac:dyDescent="0.35">
      <c r="A1146">
        <v>192389</v>
      </c>
      <c r="B1146" s="19">
        <v>1700</v>
      </c>
      <c r="C1146" s="9" t="s">
        <v>355</v>
      </c>
      <c r="D1146">
        <v>2.2011000000000001E-3</v>
      </c>
      <c r="E1146" s="11">
        <v>-99</v>
      </c>
      <c r="F1146" s="12" t="s">
        <v>38</v>
      </c>
      <c r="G1146" t="s">
        <v>310</v>
      </c>
    </row>
    <row r="1147" spans="1:7" x14ac:dyDescent="0.35">
      <c r="A1147">
        <v>192390</v>
      </c>
      <c r="B1147" s="19">
        <v>882</v>
      </c>
      <c r="C1147" s="9" t="s">
        <v>355</v>
      </c>
      <c r="D1147">
        <v>1.8676000000000002E-2</v>
      </c>
      <c r="E1147" s="11">
        <v>-99</v>
      </c>
      <c r="F1147" s="12" t="s">
        <v>38</v>
      </c>
      <c r="G1147" t="s">
        <v>310</v>
      </c>
    </row>
    <row r="1148" spans="1:7" x14ac:dyDescent="0.35">
      <c r="A1148">
        <v>192391</v>
      </c>
      <c r="B1148" s="19">
        <v>1702</v>
      </c>
      <c r="C1148" s="9" t="s">
        <v>355</v>
      </c>
      <c r="D1148">
        <v>9.3380000000000008E-3</v>
      </c>
      <c r="E1148" s="11">
        <v>-99</v>
      </c>
      <c r="F1148" s="12" t="s">
        <v>38</v>
      </c>
      <c r="G1148" t="s">
        <v>310</v>
      </c>
    </row>
    <row r="1149" spans="1:7" x14ac:dyDescent="0.35">
      <c r="A1149">
        <v>192392</v>
      </c>
      <c r="B1149" s="19">
        <v>904</v>
      </c>
      <c r="C1149" s="9" t="s">
        <v>355</v>
      </c>
      <c r="D1149">
        <v>1.9342999999999999E-2</v>
      </c>
      <c r="E1149" s="11">
        <v>-99</v>
      </c>
      <c r="F1149" s="12" t="s">
        <v>38</v>
      </c>
      <c r="G1149" t="s">
        <v>310</v>
      </c>
    </row>
    <row r="1150" spans="1:7" x14ac:dyDescent="0.35">
      <c r="A1150">
        <v>192393</v>
      </c>
      <c r="B1150" s="19">
        <v>1703</v>
      </c>
      <c r="C1150" s="9" t="s">
        <v>355</v>
      </c>
      <c r="D1150">
        <v>1.0672000000000001E-2</v>
      </c>
      <c r="E1150" s="11">
        <v>-99</v>
      </c>
      <c r="F1150" s="12" t="s">
        <v>38</v>
      </c>
      <c r="G1150" t="s">
        <v>310</v>
      </c>
    </row>
    <row r="1151" spans="1:7" x14ac:dyDescent="0.35">
      <c r="A1151">
        <v>192395</v>
      </c>
      <c r="B1151" s="19">
        <v>1172</v>
      </c>
      <c r="C1151" s="9" t="s">
        <v>355</v>
      </c>
      <c r="D1151">
        <v>5.5361000000000004E-3</v>
      </c>
      <c r="E1151" s="11">
        <v>-99</v>
      </c>
      <c r="F1151" s="12" t="s">
        <v>38</v>
      </c>
      <c r="G1151" t="s">
        <v>310</v>
      </c>
    </row>
    <row r="1152" spans="1:7" x14ac:dyDescent="0.35">
      <c r="A1152">
        <v>192396</v>
      </c>
      <c r="B1152" s="19">
        <v>1173</v>
      </c>
      <c r="C1152" s="9" t="s">
        <v>355</v>
      </c>
      <c r="D1152">
        <v>8.6710000000000016E-3</v>
      </c>
      <c r="E1152" s="11">
        <v>-99</v>
      </c>
      <c r="F1152" s="12" t="s">
        <v>38</v>
      </c>
      <c r="G1152" t="s">
        <v>310</v>
      </c>
    </row>
    <row r="1153" spans="1:7" x14ac:dyDescent="0.35">
      <c r="A1153">
        <v>192397</v>
      </c>
      <c r="B1153" s="19">
        <v>854</v>
      </c>
      <c r="C1153" s="9" t="s">
        <v>355</v>
      </c>
      <c r="D1153">
        <v>8.003999999999999E-3</v>
      </c>
      <c r="E1153" s="11">
        <v>-99</v>
      </c>
      <c r="F1153" s="12" t="s">
        <v>38</v>
      </c>
      <c r="G1153" t="s">
        <v>310</v>
      </c>
    </row>
    <row r="1154" spans="1:7" x14ac:dyDescent="0.35">
      <c r="A1154">
        <v>192398</v>
      </c>
      <c r="B1154" s="19">
        <v>867</v>
      </c>
      <c r="C1154" s="9" t="s">
        <v>355</v>
      </c>
      <c r="D1154">
        <v>1.0005E-2</v>
      </c>
      <c r="E1154" s="11">
        <v>-99</v>
      </c>
      <c r="F1154" s="12" t="s">
        <v>38</v>
      </c>
      <c r="G1154" t="s">
        <v>310</v>
      </c>
    </row>
    <row r="1155" spans="1:7" x14ac:dyDescent="0.35">
      <c r="A1155">
        <v>192399</v>
      </c>
      <c r="B1155" s="19">
        <v>1721</v>
      </c>
      <c r="C1155" s="9" t="s">
        <v>355</v>
      </c>
      <c r="D1155">
        <v>2.1344000000000003E-3</v>
      </c>
      <c r="E1155" s="11">
        <v>-99</v>
      </c>
      <c r="F1155" s="12" t="s">
        <v>38</v>
      </c>
      <c r="G1155" t="s">
        <v>310</v>
      </c>
    </row>
    <row r="1156" spans="1:7" x14ac:dyDescent="0.35">
      <c r="A1156">
        <v>192400</v>
      </c>
      <c r="B1156" s="19">
        <v>1720</v>
      </c>
      <c r="C1156" s="9" t="s">
        <v>355</v>
      </c>
      <c r="D1156">
        <v>2.6680000000000002E-3</v>
      </c>
      <c r="E1156" s="11">
        <v>-99</v>
      </c>
      <c r="F1156" s="12" t="s">
        <v>38</v>
      </c>
      <c r="G1156" t="s">
        <v>310</v>
      </c>
    </row>
    <row r="1157" spans="1:7" x14ac:dyDescent="0.35">
      <c r="A1157">
        <v>192401</v>
      </c>
      <c r="B1157" s="19">
        <v>1171</v>
      </c>
      <c r="C1157" s="9" t="s">
        <v>355</v>
      </c>
      <c r="D1157">
        <v>4.3355000000000008E-3</v>
      </c>
      <c r="E1157" s="11">
        <v>-99</v>
      </c>
      <c r="F1157" s="12" t="s">
        <v>38</v>
      </c>
      <c r="G1157" t="s">
        <v>310</v>
      </c>
    </row>
    <row r="1158" spans="1:7" x14ac:dyDescent="0.35">
      <c r="A1158">
        <v>192402</v>
      </c>
      <c r="B1158" s="19">
        <v>1610</v>
      </c>
      <c r="C1158" s="9" t="s">
        <v>355</v>
      </c>
      <c r="D1158">
        <v>5.1359000000000005E-3</v>
      </c>
      <c r="E1158" s="11">
        <v>-99</v>
      </c>
      <c r="F1158" s="12" t="s">
        <v>38</v>
      </c>
      <c r="G1158" t="s">
        <v>310</v>
      </c>
    </row>
    <row r="1159" spans="1:7" x14ac:dyDescent="0.35">
      <c r="A1159">
        <v>192403</v>
      </c>
      <c r="B1159" s="19">
        <v>1722</v>
      </c>
      <c r="C1159" s="9" t="s">
        <v>355</v>
      </c>
      <c r="D1159">
        <v>2.4679000000000003E-3</v>
      </c>
      <c r="E1159" s="11">
        <v>-99</v>
      </c>
      <c r="F1159" s="12" t="s">
        <v>38</v>
      </c>
      <c r="G1159" t="s">
        <v>310</v>
      </c>
    </row>
    <row r="1160" spans="1:7" x14ac:dyDescent="0.35">
      <c r="A1160">
        <v>192404</v>
      </c>
      <c r="B1160" s="19">
        <v>857</v>
      </c>
      <c r="C1160" s="9" t="s">
        <v>355</v>
      </c>
      <c r="D1160">
        <v>3.2016000000000002E-3</v>
      </c>
      <c r="E1160" s="11">
        <v>-99</v>
      </c>
      <c r="F1160" s="12" t="s">
        <v>38</v>
      </c>
      <c r="G1160" t="s">
        <v>310</v>
      </c>
    </row>
    <row r="1161" spans="1:7" x14ac:dyDescent="0.35">
      <c r="A1161">
        <v>192405</v>
      </c>
      <c r="B1161" s="19">
        <v>855</v>
      </c>
      <c r="C1161" s="9" t="s">
        <v>355</v>
      </c>
      <c r="D1161">
        <v>6.2697999999999999E-3</v>
      </c>
      <c r="E1161" s="11">
        <v>-99</v>
      </c>
      <c r="F1161" s="12" t="s">
        <v>38</v>
      </c>
      <c r="G1161" t="s">
        <v>310</v>
      </c>
    </row>
    <row r="1162" spans="1:7" x14ac:dyDescent="0.35">
      <c r="A1162">
        <v>192406</v>
      </c>
      <c r="B1162" s="19">
        <v>901</v>
      </c>
      <c r="C1162" s="9" t="s">
        <v>355</v>
      </c>
      <c r="D1162">
        <v>7.337E-4</v>
      </c>
      <c r="E1162" s="11">
        <v>-99</v>
      </c>
      <c r="F1162" s="12" t="s">
        <v>38</v>
      </c>
      <c r="G1162" t="s">
        <v>310</v>
      </c>
    </row>
    <row r="1163" spans="1:7" x14ac:dyDescent="0.35">
      <c r="A1163">
        <v>192407</v>
      </c>
      <c r="B1163" s="19">
        <v>1723</v>
      </c>
      <c r="C1163" s="9" t="s">
        <v>355</v>
      </c>
      <c r="D1163">
        <v>1.4006999999999999E-3</v>
      </c>
      <c r="E1163" s="11">
        <v>-99</v>
      </c>
      <c r="F1163" s="12" t="s">
        <v>38</v>
      </c>
      <c r="G1163" t="s">
        <v>310</v>
      </c>
    </row>
    <row r="1164" spans="1:7" x14ac:dyDescent="0.35">
      <c r="A1164">
        <v>192408</v>
      </c>
      <c r="B1164" s="19">
        <v>884</v>
      </c>
      <c r="C1164" s="9" t="s">
        <v>355</v>
      </c>
      <c r="D1164">
        <v>4.4022000000000002E-3</v>
      </c>
      <c r="E1164" s="11">
        <v>-99</v>
      </c>
      <c r="F1164" s="12" t="s">
        <v>38</v>
      </c>
      <c r="G1164" t="s">
        <v>310</v>
      </c>
    </row>
    <row r="1165" spans="1:7" x14ac:dyDescent="0.35">
      <c r="A1165">
        <v>192409</v>
      </c>
      <c r="B1165" s="19">
        <v>858</v>
      </c>
      <c r="C1165" s="9" t="s">
        <v>355</v>
      </c>
      <c r="D1165">
        <v>3.0682000000000001E-3</v>
      </c>
      <c r="E1165" s="11">
        <v>-99</v>
      </c>
      <c r="F1165" s="12" t="s">
        <v>38</v>
      </c>
      <c r="G1165" t="s">
        <v>310</v>
      </c>
    </row>
    <row r="1166" spans="1:7" x14ac:dyDescent="0.35">
      <c r="A1166">
        <v>192410</v>
      </c>
      <c r="B1166" s="19">
        <v>1770</v>
      </c>
      <c r="C1166" s="9" t="s">
        <v>355</v>
      </c>
      <c r="D1166">
        <v>1.0672000000000001E-3</v>
      </c>
      <c r="E1166" s="11">
        <v>-99</v>
      </c>
      <c r="F1166" s="12" t="s">
        <v>38</v>
      </c>
      <c r="G1166" t="s">
        <v>310</v>
      </c>
    </row>
    <row r="1167" spans="1:7" x14ac:dyDescent="0.35">
      <c r="A1167">
        <v>192411</v>
      </c>
      <c r="B1167" s="19">
        <v>1848</v>
      </c>
      <c r="C1167" s="9" t="s">
        <v>355</v>
      </c>
      <c r="D1167">
        <v>4.6690000000000002E-4</v>
      </c>
      <c r="E1167" s="11">
        <v>-99</v>
      </c>
      <c r="F1167" s="12" t="s">
        <v>38</v>
      </c>
      <c r="G1167" t="s">
        <v>310</v>
      </c>
    </row>
    <row r="1168" spans="1:7" x14ac:dyDescent="0.35">
      <c r="A1168">
        <v>192412</v>
      </c>
      <c r="B1168" s="19">
        <v>868</v>
      </c>
      <c r="C1168" s="9" t="s">
        <v>355</v>
      </c>
      <c r="D1168">
        <v>1.0672000000000001E-2</v>
      </c>
      <c r="E1168" s="11">
        <v>-99</v>
      </c>
      <c r="F1168" s="12" t="s">
        <v>38</v>
      </c>
      <c r="G1168" t="s">
        <v>310</v>
      </c>
    </row>
    <row r="1169" spans="1:7" x14ac:dyDescent="0.35">
      <c r="A1169">
        <v>192413</v>
      </c>
      <c r="B1169" s="19">
        <v>2892</v>
      </c>
      <c r="C1169" s="9" t="s">
        <v>355</v>
      </c>
      <c r="D1169">
        <v>6.002999999999999E-4</v>
      </c>
      <c r="E1169" s="11">
        <v>-99</v>
      </c>
      <c r="F1169" s="12" t="s">
        <v>38</v>
      </c>
      <c r="G1169" t="s">
        <v>310</v>
      </c>
    </row>
    <row r="1170" spans="1:7" x14ac:dyDescent="0.35">
      <c r="A1170">
        <v>192414</v>
      </c>
      <c r="B1170" s="19">
        <v>2441</v>
      </c>
      <c r="C1170" s="9" t="s">
        <v>355</v>
      </c>
      <c r="D1170">
        <v>1.4007E-2</v>
      </c>
      <c r="E1170" s="11">
        <v>-99</v>
      </c>
      <c r="F1170" s="12" t="s">
        <v>38</v>
      </c>
      <c r="G1170" t="s">
        <v>310</v>
      </c>
    </row>
    <row r="1171" spans="1:7" x14ac:dyDescent="0.35">
      <c r="A1171">
        <v>192415</v>
      </c>
      <c r="B1171" s="19">
        <v>2442</v>
      </c>
      <c r="C1171" s="9" t="s">
        <v>355</v>
      </c>
      <c r="D1171">
        <v>2.4012000000000002E-2</v>
      </c>
      <c r="E1171" s="11">
        <v>-99</v>
      </c>
      <c r="F1171" s="12" t="s">
        <v>38</v>
      </c>
      <c r="G1171" t="s">
        <v>310</v>
      </c>
    </row>
    <row r="1172" spans="1:7" x14ac:dyDescent="0.35">
      <c r="A1172">
        <v>192416</v>
      </c>
      <c r="B1172" s="19">
        <v>2443</v>
      </c>
      <c r="C1172" s="9" t="s">
        <v>355</v>
      </c>
      <c r="D1172">
        <v>5.0025000000000007E-2</v>
      </c>
      <c r="E1172" s="11">
        <v>-99</v>
      </c>
      <c r="F1172" s="12" t="s">
        <v>38</v>
      </c>
      <c r="G1172" t="s">
        <v>310</v>
      </c>
    </row>
    <row r="1173" spans="1:7" x14ac:dyDescent="0.35">
      <c r="A1173">
        <v>192417</v>
      </c>
      <c r="B1173" s="19">
        <v>2893</v>
      </c>
      <c r="C1173" s="9" t="s">
        <v>355</v>
      </c>
      <c r="D1173">
        <v>8.6710000000000016E-3</v>
      </c>
      <c r="E1173" s="11">
        <v>-99</v>
      </c>
      <c r="F1173" s="12" t="s">
        <v>38</v>
      </c>
      <c r="G1173" t="s">
        <v>310</v>
      </c>
    </row>
    <row r="1174" spans="1:7" x14ac:dyDescent="0.35">
      <c r="A1174">
        <v>192418</v>
      </c>
      <c r="B1174" s="19">
        <v>881</v>
      </c>
      <c r="C1174" s="9" t="s">
        <v>355</v>
      </c>
      <c r="D1174">
        <v>6.5366000000000009E-3</v>
      </c>
      <c r="E1174" s="11">
        <v>-99</v>
      </c>
      <c r="F1174" s="12" t="s">
        <v>38</v>
      </c>
      <c r="G1174" t="s">
        <v>310</v>
      </c>
    </row>
    <row r="1175" spans="1:7" x14ac:dyDescent="0.35">
      <c r="A1175">
        <v>192419</v>
      </c>
      <c r="B1175" s="19">
        <v>903</v>
      </c>
      <c r="C1175" s="9" t="s">
        <v>355</v>
      </c>
      <c r="D1175">
        <v>2.001E-2</v>
      </c>
      <c r="E1175" s="11">
        <v>-99</v>
      </c>
      <c r="F1175" s="12" t="s">
        <v>38</v>
      </c>
      <c r="G1175" t="s">
        <v>310</v>
      </c>
    </row>
    <row r="1176" spans="1:7" x14ac:dyDescent="0.35">
      <c r="A1176">
        <v>192420</v>
      </c>
      <c r="B1176" s="19">
        <v>849</v>
      </c>
      <c r="C1176" s="9" t="s">
        <v>355</v>
      </c>
      <c r="D1176">
        <v>4.3355000000000008E-3</v>
      </c>
      <c r="E1176" s="11">
        <v>-99</v>
      </c>
      <c r="F1176" s="12" t="s">
        <v>38</v>
      </c>
      <c r="G1176" t="s">
        <v>310</v>
      </c>
    </row>
    <row r="1177" spans="1:7" x14ac:dyDescent="0.35">
      <c r="A1177">
        <v>192421</v>
      </c>
      <c r="B1177" s="19">
        <v>909</v>
      </c>
      <c r="C1177" s="9" t="s">
        <v>355</v>
      </c>
      <c r="D1177">
        <v>3.4684E-3</v>
      </c>
      <c r="E1177" s="11">
        <v>-99</v>
      </c>
      <c r="F1177" s="12" t="s">
        <v>38</v>
      </c>
      <c r="G1177" t="s">
        <v>310</v>
      </c>
    </row>
    <row r="1178" spans="1:7" x14ac:dyDescent="0.35">
      <c r="A1178">
        <v>192422</v>
      </c>
      <c r="B1178" s="19">
        <v>862</v>
      </c>
      <c r="C1178" s="9" t="s">
        <v>355</v>
      </c>
      <c r="D1178">
        <v>1.2673E-2</v>
      </c>
      <c r="E1178" s="11">
        <v>-99</v>
      </c>
      <c r="F1178" s="12" t="s">
        <v>38</v>
      </c>
      <c r="G1178" t="s">
        <v>310</v>
      </c>
    </row>
    <row r="1179" spans="1:7" x14ac:dyDescent="0.35">
      <c r="A1179">
        <v>192423</v>
      </c>
      <c r="B1179" s="19">
        <v>2894</v>
      </c>
      <c r="C1179" s="9" t="s">
        <v>355</v>
      </c>
      <c r="D1179">
        <v>0.14007000000000003</v>
      </c>
      <c r="E1179" s="11">
        <v>-99</v>
      </c>
      <c r="F1179" s="12" t="s">
        <v>38</v>
      </c>
      <c r="G1179" t="s">
        <v>310</v>
      </c>
    </row>
    <row r="1180" spans="1:7" x14ac:dyDescent="0.35">
      <c r="A1180">
        <v>192424</v>
      </c>
      <c r="B1180" s="19">
        <v>2749</v>
      </c>
      <c r="C1180" s="9" t="s">
        <v>355</v>
      </c>
      <c r="D1180">
        <v>0.18675999999999998</v>
      </c>
      <c r="E1180" s="11">
        <v>-99</v>
      </c>
      <c r="F1180" s="12" t="s">
        <v>38</v>
      </c>
      <c r="G1180" t="s">
        <v>310</v>
      </c>
    </row>
    <row r="1181" spans="1:7" x14ac:dyDescent="0.35">
      <c r="A1181">
        <v>192425</v>
      </c>
      <c r="B1181" s="19">
        <v>2750</v>
      </c>
      <c r="C1181" s="9" t="s">
        <v>355</v>
      </c>
      <c r="D1181">
        <v>0.86709999999999998</v>
      </c>
      <c r="E1181" s="11">
        <v>-99</v>
      </c>
      <c r="F1181" s="12" t="s">
        <v>38</v>
      </c>
      <c r="G1181" t="s">
        <v>310</v>
      </c>
    </row>
    <row r="1182" spans="1:7" x14ac:dyDescent="0.35">
      <c r="A1182">
        <v>192426</v>
      </c>
      <c r="B1182" s="19">
        <v>955</v>
      </c>
      <c r="C1182" s="9" t="s">
        <v>355</v>
      </c>
      <c r="D1182">
        <v>12.5396</v>
      </c>
      <c r="E1182" s="11">
        <v>-99</v>
      </c>
      <c r="F1182" s="12" t="s">
        <v>38</v>
      </c>
      <c r="G1182" t="s">
        <v>310</v>
      </c>
    </row>
    <row r="1183" spans="1:7" x14ac:dyDescent="0.35">
      <c r="A1183">
        <v>192428</v>
      </c>
      <c r="B1183" s="19">
        <v>2895</v>
      </c>
      <c r="C1183" s="9" t="s">
        <v>355</v>
      </c>
      <c r="D1183">
        <v>4.1354E-3</v>
      </c>
      <c r="E1183" s="11">
        <v>-99</v>
      </c>
      <c r="F1183" s="12" t="s">
        <v>38</v>
      </c>
      <c r="G1183" t="s">
        <v>310</v>
      </c>
    </row>
    <row r="1184" spans="1:7" x14ac:dyDescent="0.35">
      <c r="A1184">
        <v>192430</v>
      </c>
      <c r="B1184" s="19">
        <v>2896</v>
      </c>
      <c r="C1184" s="9" t="s">
        <v>355</v>
      </c>
      <c r="D1184">
        <v>2.2678E-2</v>
      </c>
      <c r="E1184" s="11">
        <v>-99</v>
      </c>
      <c r="F1184" s="12" t="s">
        <v>38</v>
      </c>
      <c r="G1184" t="s">
        <v>310</v>
      </c>
    </row>
    <row r="1185" spans="1:7" x14ac:dyDescent="0.35">
      <c r="A1185">
        <v>192432</v>
      </c>
      <c r="B1185" s="19">
        <v>2445</v>
      </c>
      <c r="C1185" s="9" t="s">
        <v>355</v>
      </c>
      <c r="D1185">
        <v>6.2031000000000003E-2</v>
      </c>
      <c r="E1185" s="11">
        <v>-99</v>
      </c>
      <c r="F1185" s="12" t="s">
        <v>38</v>
      </c>
      <c r="G1185" t="s">
        <v>310</v>
      </c>
    </row>
    <row r="1186" spans="1:7" x14ac:dyDescent="0.35">
      <c r="A1186">
        <v>192433</v>
      </c>
      <c r="B1186" s="19">
        <v>1820</v>
      </c>
      <c r="C1186" s="9" t="s">
        <v>355</v>
      </c>
      <c r="D1186">
        <v>1.5341000000000002</v>
      </c>
      <c r="E1186" s="11">
        <v>-99</v>
      </c>
      <c r="F1186" s="12" t="s">
        <v>38</v>
      </c>
      <c r="G1186" t="s">
        <v>310</v>
      </c>
    </row>
    <row r="1187" spans="1:7" x14ac:dyDescent="0.35">
      <c r="A1187">
        <v>192434</v>
      </c>
      <c r="B1187" s="19">
        <v>2897</v>
      </c>
      <c r="C1187" s="9" t="s">
        <v>355</v>
      </c>
      <c r="D1187">
        <v>3.6685000000000003E-3</v>
      </c>
      <c r="E1187" s="11">
        <v>-99</v>
      </c>
      <c r="F1187" s="12" t="s">
        <v>38</v>
      </c>
      <c r="G1187" t="s">
        <v>310</v>
      </c>
    </row>
    <row r="1188" spans="1:7" x14ac:dyDescent="0.35">
      <c r="A1188">
        <v>192435</v>
      </c>
      <c r="B1188" s="19">
        <v>2446</v>
      </c>
      <c r="C1188" s="9" t="s">
        <v>355</v>
      </c>
      <c r="D1188">
        <v>1.7342000000000003E-2</v>
      </c>
      <c r="E1188" s="11">
        <v>-99</v>
      </c>
      <c r="F1188" s="12" t="s">
        <v>38</v>
      </c>
      <c r="G1188" t="s">
        <v>310</v>
      </c>
    </row>
    <row r="1189" spans="1:7" x14ac:dyDescent="0.35">
      <c r="A1189">
        <v>192436</v>
      </c>
      <c r="B1189" s="19">
        <v>2447</v>
      </c>
      <c r="C1189" s="9" t="s">
        <v>355</v>
      </c>
      <c r="D1189">
        <v>1.2673E-2</v>
      </c>
      <c r="E1189" s="11">
        <v>-99</v>
      </c>
      <c r="F1189" s="12" t="s">
        <v>38</v>
      </c>
      <c r="G1189" t="s">
        <v>310</v>
      </c>
    </row>
    <row r="1190" spans="1:7" x14ac:dyDescent="0.35">
      <c r="A1190">
        <v>192472</v>
      </c>
      <c r="B1190" s="19">
        <v>2366</v>
      </c>
      <c r="C1190" s="9" t="s">
        <v>355</v>
      </c>
      <c r="D1190">
        <v>1.2673E-2</v>
      </c>
      <c r="E1190" s="11">
        <v>-99</v>
      </c>
      <c r="F1190" s="12" t="s">
        <v>38</v>
      </c>
      <c r="G1190" t="s">
        <v>310</v>
      </c>
    </row>
    <row r="1191" spans="1:7" x14ac:dyDescent="0.35">
      <c r="A1191">
        <v>192473</v>
      </c>
      <c r="B1191" s="19">
        <v>965</v>
      </c>
      <c r="C1191" s="9" t="s">
        <v>355</v>
      </c>
      <c r="D1191">
        <v>0.80040000000000011</v>
      </c>
      <c r="E1191" s="11">
        <v>-99</v>
      </c>
      <c r="F1191" s="12" t="s">
        <v>38</v>
      </c>
      <c r="G1191" t="s">
        <v>310</v>
      </c>
    </row>
    <row r="1192" spans="1:7" x14ac:dyDescent="0.35">
      <c r="A1192">
        <v>192474</v>
      </c>
      <c r="B1192" s="19">
        <v>1632</v>
      </c>
      <c r="C1192" s="9" t="s">
        <v>355</v>
      </c>
      <c r="D1192">
        <v>2.001E-2</v>
      </c>
      <c r="E1192" s="11">
        <v>-99</v>
      </c>
      <c r="F1192" s="12" t="s">
        <v>38</v>
      </c>
      <c r="G1192" t="s">
        <v>310</v>
      </c>
    </row>
    <row r="1193" spans="1:7" x14ac:dyDescent="0.35">
      <c r="A1193">
        <v>192475</v>
      </c>
      <c r="B1193" s="19">
        <v>2461</v>
      </c>
      <c r="C1193" s="9" t="s">
        <v>355</v>
      </c>
      <c r="D1193">
        <v>4.8691000000000005E-2</v>
      </c>
      <c r="E1193" s="11">
        <v>-99</v>
      </c>
      <c r="F1193" s="12" t="s">
        <v>38</v>
      </c>
      <c r="G1193" t="s">
        <v>310</v>
      </c>
    </row>
    <row r="1194" spans="1:7" x14ac:dyDescent="0.35">
      <c r="A1194">
        <v>192476</v>
      </c>
      <c r="B1194" s="19">
        <v>2462</v>
      </c>
      <c r="C1194" s="9" t="s">
        <v>355</v>
      </c>
      <c r="D1194">
        <v>1.6675000000000002E-2</v>
      </c>
      <c r="E1194" s="11">
        <v>-99</v>
      </c>
      <c r="F1194" s="12" t="s">
        <v>38</v>
      </c>
      <c r="G1194" t="s">
        <v>310</v>
      </c>
    </row>
    <row r="1195" spans="1:7" x14ac:dyDescent="0.35">
      <c r="A1195">
        <v>192477</v>
      </c>
      <c r="B1195" s="19">
        <v>2463</v>
      </c>
      <c r="C1195" s="9" t="s">
        <v>355</v>
      </c>
      <c r="D1195">
        <v>1.6675000000000002E-2</v>
      </c>
      <c r="E1195" s="11">
        <v>-99</v>
      </c>
      <c r="F1195" s="12" t="s">
        <v>38</v>
      </c>
      <c r="G1195" t="s">
        <v>310</v>
      </c>
    </row>
    <row r="1196" spans="1:7" x14ac:dyDescent="0.35">
      <c r="A1196">
        <v>192478</v>
      </c>
      <c r="B1196" s="19">
        <v>2464</v>
      </c>
      <c r="C1196" s="9" t="s">
        <v>355</v>
      </c>
      <c r="D1196">
        <v>2.6013E-3</v>
      </c>
      <c r="E1196" s="11">
        <v>-99</v>
      </c>
      <c r="F1196" s="12" t="s">
        <v>38</v>
      </c>
      <c r="G1196" t="s">
        <v>310</v>
      </c>
    </row>
    <row r="1197" spans="1:7" x14ac:dyDescent="0.35">
      <c r="A1197">
        <v>192480</v>
      </c>
      <c r="B1197" s="19">
        <v>2465</v>
      </c>
      <c r="C1197" s="9" t="s">
        <v>355</v>
      </c>
      <c r="D1197">
        <v>3.8685999999999998E-2</v>
      </c>
      <c r="E1197" s="11">
        <v>-99</v>
      </c>
      <c r="F1197" s="12" t="s">
        <v>38</v>
      </c>
      <c r="G1197" t="s">
        <v>310</v>
      </c>
    </row>
    <row r="1198" spans="1:7" x14ac:dyDescent="0.35">
      <c r="A1198">
        <v>192481</v>
      </c>
      <c r="B1198" s="19">
        <v>1641</v>
      </c>
      <c r="C1198" s="9" t="s">
        <v>355</v>
      </c>
      <c r="D1198">
        <v>1.0672000000000001E-2</v>
      </c>
      <c r="E1198" s="11">
        <v>-99</v>
      </c>
      <c r="F1198" s="12" t="s">
        <v>38</v>
      </c>
      <c r="G1198" t="s">
        <v>310</v>
      </c>
    </row>
    <row r="1199" spans="1:7" x14ac:dyDescent="0.35">
      <c r="A1199">
        <v>192482</v>
      </c>
      <c r="B1199" s="19">
        <v>2466</v>
      </c>
      <c r="C1199" s="9" t="s">
        <v>355</v>
      </c>
      <c r="D1199">
        <v>5.8696E-3</v>
      </c>
      <c r="E1199" s="11">
        <v>-99</v>
      </c>
      <c r="F1199" s="12" t="s">
        <v>38</v>
      </c>
      <c r="G1199" t="s">
        <v>310</v>
      </c>
    </row>
    <row r="1200" spans="1:7" x14ac:dyDescent="0.35">
      <c r="A1200">
        <v>192483</v>
      </c>
      <c r="B1200" s="19">
        <v>1640</v>
      </c>
      <c r="C1200" s="9" t="s">
        <v>355</v>
      </c>
      <c r="D1200">
        <v>2.1344000000000002E-2</v>
      </c>
      <c r="E1200" s="11">
        <v>-99</v>
      </c>
      <c r="F1200" s="12" t="s">
        <v>38</v>
      </c>
      <c r="G1200" t="s">
        <v>310</v>
      </c>
    </row>
    <row r="1201" spans="1:7" x14ac:dyDescent="0.35">
      <c r="A1201">
        <v>192484</v>
      </c>
      <c r="B1201" s="19">
        <v>1713</v>
      </c>
      <c r="C1201" s="9" t="s">
        <v>355</v>
      </c>
      <c r="D1201">
        <v>1.1339000000000002E-3</v>
      </c>
      <c r="E1201" s="11">
        <v>-99</v>
      </c>
      <c r="F1201" s="12" t="s">
        <v>38</v>
      </c>
      <c r="G1201" t="s">
        <v>310</v>
      </c>
    </row>
    <row r="1202" spans="1:7" x14ac:dyDescent="0.35">
      <c r="A1202">
        <v>192485</v>
      </c>
      <c r="B1202" s="19">
        <v>2467</v>
      </c>
      <c r="C1202" s="9" t="s">
        <v>355</v>
      </c>
      <c r="D1202">
        <v>3.3350000000000003E-4</v>
      </c>
      <c r="E1202" s="11">
        <v>-99</v>
      </c>
      <c r="F1202" s="12" t="s">
        <v>38</v>
      </c>
      <c r="G1202" t="s">
        <v>310</v>
      </c>
    </row>
    <row r="1203" spans="1:7" x14ac:dyDescent="0.35">
      <c r="A1203">
        <v>192486</v>
      </c>
      <c r="B1203" s="19">
        <v>1681</v>
      </c>
      <c r="C1203" s="9" t="s">
        <v>355</v>
      </c>
      <c r="D1203">
        <v>2.6013000000000001E-2</v>
      </c>
      <c r="E1203" s="11">
        <v>-99</v>
      </c>
      <c r="F1203" s="12" t="s">
        <v>38</v>
      </c>
      <c r="G1203" t="s">
        <v>310</v>
      </c>
    </row>
    <row r="1204" spans="1:7" x14ac:dyDescent="0.35">
      <c r="A1204">
        <v>192487</v>
      </c>
      <c r="B1204" s="19">
        <v>1822</v>
      </c>
      <c r="C1204" s="9" t="s">
        <v>355</v>
      </c>
      <c r="D1204">
        <v>2.8014000000000001E-2</v>
      </c>
      <c r="E1204" s="11">
        <v>-99</v>
      </c>
      <c r="F1204" s="12" t="s">
        <v>38</v>
      </c>
      <c r="G1204" t="s">
        <v>310</v>
      </c>
    </row>
    <row r="1205" spans="1:7" x14ac:dyDescent="0.35">
      <c r="A1205">
        <v>192488</v>
      </c>
      <c r="B1205" s="19">
        <v>2469</v>
      </c>
      <c r="C1205" s="9" t="s">
        <v>355</v>
      </c>
      <c r="D1205">
        <v>1.6675000000000001E-3</v>
      </c>
      <c r="E1205" s="11">
        <v>-99</v>
      </c>
      <c r="F1205" s="12" t="s">
        <v>38</v>
      </c>
      <c r="G1205" t="s">
        <v>310</v>
      </c>
    </row>
    <row r="1206" spans="1:7" x14ac:dyDescent="0.35">
      <c r="A1206">
        <v>192489</v>
      </c>
      <c r="B1206" s="19">
        <v>2297</v>
      </c>
      <c r="C1206" s="9" t="s">
        <v>355</v>
      </c>
      <c r="D1206">
        <v>21.610799999999998</v>
      </c>
      <c r="E1206" s="11">
        <v>-99</v>
      </c>
      <c r="F1206" s="12" t="s">
        <v>38</v>
      </c>
      <c r="G1206" t="s">
        <v>310</v>
      </c>
    </row>
    <row r="1207" spans="1:7" x14ac:dyDescent="0.35">
      <c r="A1207">
        <v>192490</v>
      </c>
      <c r="B1207" s="19">
        <v>626</v>
      </c>
      <c r="C1207" s="9" t="s">
        <v>356</v>
      </c>
      <c r="D1207">
        <v>89.6</v>
      </c>
      <c r="E1207">
        <v>4.7</v>
      </c>
      <c r="F1207" t="s">
        <v>313</v>
      </c>
      <c r="G1207" t="s">
        <v>309</v>
      </c>
    </row>
    <row r="1208" spans="1:7" x14ac:dyDescent="0.35">
      <c r="A1208">
        <v>192491</v>
      </c>
      <c r="B1208" s="19">
        <v>797</v>
      </c>
      <c r="C1208" s="9" t="s">
        <v>356</v>
      </c>
      <c r="D1208">
        <v>3.5</v>
      </c>
      <c r="E1208">
        <v>0.4</v>
      </c>
      <c r="F1208" t="s">
        <v>313</v>
      </c>
      <c r="G1208" t="s">
        <v>309</v>
      </c>
    </row>
    <row r="1209" spans="1:7" x14ac:dyDescent="0.35">
      <c r="A1209">
        <v>192492</v>
      </c>
      <c r="B1209" s="19">
        <v>337</v>
      </c>
      <c r="C1209" s="9" t="s">
        <v>356</v>
      </c>
      <c r="D1209">
        <v>0.19</v>
      </c>
      <c r="E1209">
        <v>0.01</v>
      </c>
      <c r="F1209" t="s">
        <v>313</v>
      </c>
      <c r="G1209" t="s">
        <v>311</v>
      </c>
    </row>
    <row r="1210" spans="1:7" x14ac:dyDescent="0.35">
      <c r="A1210">
        <v>192493</v>
      </c>
      <c r="B1210" s="19">
        <v>613</v>
      </c>
      <c r="C1210" s="9" t="s">
        <v>356</v>
      </c>
      <c r="D1210">
        <v>0.21</v>
      </c>
      <c r="E1210">
        <v>0.02</v>
      </c>
      <c r="F1210" t="s">
        <v>313</v>
      </c>
      <c r="G1210" t="s">
        <v>311</v>
      </c>
    </row>
    <row r="1211" spans="1:7" x14ac:dyDescent="0.35">
      <c r="A1211">
        <v>192494</v>
      </c>
      <c r="B1211" s="19">
        <v>699</v>
      </c>
      <c r="C1211" s="9" t="s">
        <v>356</v>
      </c>
      <c r="D1211">
        <v>0.11</v>
      </c>
      <c r="E1211">
        <v>0.02</v>
      </c>
      <c r="F1211" t="s">
        <v>313</v>
      </c>
      <c r="G1211" t="s">
        <v>311</v>
      </c>
    </row>
    <row r="1212" spans="1:7" x14ac:dyDescent="0.35">
      <c r="A1212">
        <v>192495</v>
      </c>
      <c r="B1212" s="19">
        <v>784</v>
      </c>
      <c r="C1212" s="9" t="s">
        <v>356</v>
      </c>
      <c r="D1212">
        <v>0.05</v>
      </c>
      <c r="E1212">
        <v>0.01</v>
      </c>
      <c r="F1212" t="s">
        <v>313</v>
      </c>
      <c r="G1212" t="s">
        <v>311</v>
      </c>
    </row>
    <row r="1213" spans="1:7" x14ac:dyDescent="0.35">
      <c r="A1213">
        <v>192496</v>
      </c>
      <c r="B1213" s="19">
        <v>694</v>
      </c>
      <c r="C1213" s="9" t="s">
        <v>356</v>
      </c>
      <c r="D1213">
        <v>8.9999999999999993E-3</v>
      </c>
      <c r="E1213">
        <v>2E-3</v>
      </c>
      <c r="F1213" t="s">
        <v>313</v>
      </c>
      <c r="G1213" t="s">
        <v>312</v>
      </c>
    </row>
    <row r="1214" spans="1:7" x14ac:dyDescent="0.35">
      <c r="A1214">
        <v>192497</v>
      </c>
      <c r="B1214" s="19">
        <v>700</v>
      </c>
      <c r="C1214" s="9" t="s">
        <v>356</v>
      </c>
      <c r="D1214">
        <v>5.6000000000000001E-2</v>
      </c>
      <c r="E1214">
        <v>2E-3</v>
      </c>
      <c r="F1214" t="s">
        <v>313</v>
      </c>
      <c r="G1214" t="s">
        <v>312</v>
      </c>
    </row>
    <row r="1215" spans="1:7" x14ac:dyDescent="0.35">
      <c r="A1215">
        <v>192498</v>
      </c>
      <c r="B1215" s="19">
        <v>795</v>
      </c>
      <c r="C1215" s="9" t="s">
        <v>356</v>
      </c>
      <c r="D1215">
        <v>0.184</v>
      </c>
      <c r="E1215">
        <v>4.0000000000000001E-3</v>
      </c>
      <c r="F1215" t="s">
        <v>313</v>
      </c>
      <c r="G1215" t="s">
        <v>312</v>
      </c>
    </row>
    <row r="1216" spans="1:7" x14ac:dyDescent="0.35">
      <c r="A1216">
        <v>192499</v>
      </c>
      <c r="B1216" s="19">
        <v>669</v>
      </c>
      <c r="C1216" s="9" t="s">
        <v>356</v>
      </c>
      <c r="D1216">
        <v>0.42099999999999999</v>
      </c>
      <c r="E1216">
        <v>4.0000000000000001E-3</v>
      </c>
      <c r="F1216" t="s">
        <v>313</v>
      </c>
      <c r="G1216" t="s">
        <v>312</v>
      </c>
    </row>
    <row r="1217" spans="1:7" x14ac:dyDescent="0.35">
      <c r="A1217">
        <v>192500</v>
      </c>
      <c r="B1217" s="19">
        <v>778</v>
      </c>
      <c r="C1217" s="9" t="s">
        <v>356</v>
      </c>
      <c r="D1217">
        <v>7.1999999999999995E-2</v>
      </c>
      <c r="E1217">
        <v>1E-3</v>
      </c>
      <c r="F1217" t="s">
        <v>313</v>
      </c>
      <c r="G1217" t="s">
        <v>312</v>
      </c>
    </row>
    <row r="1218" spans="1:7" x14ac:dyDescent="0.35">
      <c r="A1218">
        <v>192501</v>
      </c>
      <c r="B1218" s="19">
        <v>329</v>
      </c>
      <c r="C1218" s="9" t="s">
        <v>356</v>
      </c>
      <c r="D1218">
        <v>1.4999999999999999E-2</v>
      </c>
      <c r="E1218">
        <v>2E-3</v>
      </c>
      <c r="F1218" t="s">
        <v>313</v>
      </c>
      <c r="G1218" t="s">
        <v>312</v>
      </c>
    </row>
    <row r="1219" spans="1:7" x14ac:dyDescent="0.35">
      <c r="A1219">
        <v>192502</v>
      </c>
      <c r="B1219" s="19">
        <v>810</v>
      </c>
      <c r="C1219" s="9" t="s">
        <v>356</v>
      </c>
      <c r="D1219">
        <v>2E-3</v>
      </c>
      <c r="E1219">
        <v>2.0000000000000001E-4</v>
      </c>
      <c r="F1219" t="s">
        <v>313</v>
      </c>
      <c r="G1219" t="s">
        <v>312</v>
      </c>
    </row>
    <row r="1220" spans="1:7" x14ac:dyDescent="0.35">
      <c r="A1220">
        <v>192503</v>
      </c>
      <c r="B1220" s="19">
        <v>689</v>
      </c>
      <c r="C1220" s="9" t="s">
        <v>356</v>
      </c>
      <c r="D1220">
        <v>1.2E-2</v>
      </c>
      <c r="E1220" s="11">
        <v>-99</v>
      </c>
      <c r="F1220" s="12" t="s">
        <v>38</v>
      </c>
      <c r="G1220" t="s">
        <v>312</v>
      </c>
    </row>
    <row r="1221" spans="1:7" x14ac:dyDescent="0.35">
      <c r="A1221">
        <v>192504</v>
      </c>
      <c r="B1221" s="19">
        <v>520</v>
      </c>
      <c r="C1221" s="9" t="s">
        <v>356</v>
      </c>
      <c r="D1221">
        <v>2E-3</v>
      </c>
      <c r="E1221" s="11">
        <v>-99</v>
      </c>
      <c r="F1221" s="12" t="s">
        <v>38</v>
      </c>
      <c r="G1221" t="s">
        <v>312</v>
      </c>
    </row>
    <row r="1222" spans="1:7" x14ac:dyDescent="0.35">
      <c r="A1222">
        <v>192507</v>
      </c>
      <c r="B1222" s="19">
        <v>1047</v>
      </c>
      <c r="C1222" s="9" t="s">
        <v>356</v>
      </c>
      <c r="D1222">
        <v>1.3439999999999999E-3</v>
      </c>
      <c r="E1222" s="11">
        <v>-99</v>
      </c>
      <c r="F1222" s="12" t="s">
        <v>38</v>
      </c>
      <c r="G1222" t="s">
        <v>310</v>
      </c>
    </row>
    <row r="1223" spans="1:7" x14ac:dyDescent="0.35">
      <c r="A1223">
        <v>192508</v>
      </c>
      <c r="B1223" s="19">
        <v>1042</v>
      </c>
      <c r="C1223" s="9" t="s">
        <v>356</v>
      </c>
      <c r="D1223">
        <v>3.3151999999999995E-3</v>
      </c>
      <c r="E1223" s="11">
        <v>-99</v>
      </c>
      <c r="F1223" s="12" t="s">
        <v>38</v>
      </c>
      <c r="G1223" t="s">
        <v>310</v>
      </c>
    </row>
    <row r="1224" spans="1:7" x14ac:dyDescent="0.35">
      <c r="A1224">
        <v>192509</v>
      </c>
      <c r="B1224" s="19">
        <v>1595</v>
      </c>
      <c r="C1224" s="9" t="s">
        <v>356</v>
      </c>
      <c r="D1224">
        <v>8.3327999999999996E-3</v>
      </c>
      <c r="E1224" s="11">
        <v>-99</v>
      </c>
      <c r="F1224" s="12" t="s">
        <v>38</v>
      </c>
      <c r="G1224" t="s">
        <v>310</v>
      </c>
    </row>
    <row r="1225" spans="1:7" x14ac:dyDescent="0.35">
      <c r="A1225">
        <v>192510</v>
      </c>
      <c r="B1225" s="19">
        <v>1596</v>
      </c>
      <c r="C1225" s="9" t="s">
        <v>356</v>
      </c>
      <c r="D1225">
        <v>8.5119999999999987E-3</v>
      </c>
      <c r="E1225" s="11">
        <v>-99</v>
      </c>
      <c r="F1225" s="12" t="s">
        <v>38</v>
      </c>
      <c r="G1225" t="s">
        <v>310</v>
      </c>
    </row>
    <row r="1226" spans="1:7" x14ac:dyDescent="0.35">
      <c r="A1226">
        <v>192511</v>
      </c>
      <c r="B1226" s="19">
        <v>1597</v>
      </c>
      <c r="C1226" s="9" t="s">
        <v>356</v>
      </c>
      <c r="D1226">
        <v>6.5407999999999994E-3</v>
      </c>
      <c r="E1226" s="11">
        <v>-99</v>
      </c>
      <c r="F1226" s="12" t="s">
        <v>38</v>
      </c>
      <c r="G1226" t="s">
        <v>310</v>
      </c>
    </row>
    <row r="1227" spans="1:7" x14ac:dyDescent="0.35">
      <c r="A1227">
        <v>192512</v>
      </c>
      <c r="B1227" s="19">
        <v>1598</v>
      </c>
      <c r="C1227" s="9" t="s">
        <v>356</v>
      </c>
      <c r="D1227">
        <v>3.1360000000000003E-3</v>
      </c>
      <c r="E1227" s="11">
        <v>-99</v>
      </c>
      <c r="F1227" s="12" t="s">
        <v>38</v>
      </c>
      <c r="G1227" t="s">
        <v>310</v>
      </c>
    </row>
    <row r="1228" spans="1:7" x14ac:dyDescent="0.35">
      <c r="A1228">
        <v>192513</v>
      </c>
      <c r="B1228" s="19">
        <v>1599</v>
      </c>
      <c r="C1228" s="9" t="s">
        <v>356</v>
      </c>
      <c r="D1228">
        <v>1.3439999999999999E-3</v>
      </c>
      <c r="E1228" s="11">
        <v>-99</v>
      </c>
      <c r="F1228" s="12" t="s">
        <v>38</v>
      </c>
      <c r="G1228" t="s">
        <v>310</v>
      </c>
    </row>
    <row r="1229" spans="1:7" x14ac:dyDescent="0.35">
      <c r="A1229">
        <v>192518</v>
      </c>
      <c r="B1229" s="19">
        <v>2375</v>
      </c>
      <c r="C1229" s="9" t="s">
        <v>356</v>
      </c>
      <c r="D1229">
        <v>8.9599999999999992E-3</v>
      </c>
      <c r="E1229" s="11">
        <v>-99</v>
      </c>
      <c r="F1229" s="12" t="s">
        <v>38</v>
      </c>
      <c r="G1229" t="s">
        <v>310</v>
      </c>
    </row>
    <row r="1230" spans="1:7" x14ac:dyDescent="0.35">
      <c r="A1230">
        <v>192519</v>
      </c>
      <c r="B1230" s="19">
        <v>2376</v>
      </c>
      <c r="C1230" s="9" t="s">
        <v>356</v>
      </c>
      <c r="D1230">
        <v>7.5263999999999999E-3</v>
      </c>
      <c r="E1230" s="11">
        <v>-99</v>
      </c>
      <c r="F1230" s="12" t="s">
        <v>38</v>
      </c>
      <c r="G1230" t="s">
        <v>310</v>
      </c>
    </row>
    <row r="1231" spans="1:7" x14ac:dyDescent="0.35">
      <c r="A1231">
        <v>192520</v>
      </c>
      <c r="B1231" s="19">
        <v>2377</v>
      </c>
      <c r="C1231" s="9" t="s">
        <v>356</v>
      </c>
      <c r="D1231">
        <v>3.9424000000000001E-2</v>
      </c>
      <c r="E1231" s="11">
        <v>-99</v>
      </c>
      <c r="F1231" s="12" t="s">
        <v>38</v>
      </c>
      <c r="G1231" t="s">
        <v>310</v>
      </c>
    </row>
    <row r="1232" spans="1:7" x14ac:dyDescent="0.35">
      <c r="A1232">
        <v>192521</v>
      </c>
      <c r="B1232" s="19">
        <v>2378</v>
      </c>
      <c r="C1232" s="9" t="s">
        <v>356</v>
      </c>
      <c r="D1232">
        <v>3.7632E-3</v>
      </c>
      <c r="E1232" s="11">
        <v>-99</v>
      </c>
      <c r="F1232" s="12" t="s">
        <v>38</v>
      </c>
      <c r="G1232" t="s">
        <v>310</v>
      </c>
    </row>
    <row r="1233" spans="1:7" x14ac:dyDescent="0.35">
      <c r="A1233">
        <v>192522</v>
      </c>
      <c r="B1233" s="19">
        <v>2379</v>
      </c>
      <c r="C1233" s="9" t="s">
        <v>356</v>
      </c>
      <c r="D1233">
        <v>2.0608000000000001E-2</v>
      </c>
      <c r="E1233" s="11">
        <v>-99</v>
      </c>
      <c r="F1233" s="12" t="s">
        <v>38</v>
      </c>
      <c r="G1233" t="s">
        <v>310</v>
      </c>
    </row>
    <row r="1234" spans="1:7" x14ac:dyDescent="0.35">
      <c r="A1234">
        <v>192523</v>
      </c>
      <c r="B1234" s="19">
        <v>2380</v>
      </c>
      <c r="C1234" s="9" t="s">
        <v>356</v>
      </c>
      <c r="D1234">
        <v>3.4047999999999995E-2</v>
      </c>
      <c r="E1234" s="11">
        <v>-99</v>
      </c>
      <c r="F1234" s="12" t="s">
        <v>38</v>
      </c>
      <c r="G1234" t="s">
        <v>310</v>
      </c>
    </row>
    <row r="1235" spans="1:7" x14ac:dyDescent="0.35">
      <c r="A1235">
        <v>192524</v>
      </c>
      <c r="B1235" s="19">
        <v>2381</v>
      </c>
      <c r="C1235" s="9" t="s">
        <v>356</v>
      </c>
      <c r="D1235">
        <v>3.5839999999999995E-3</v>
      </c>
      <c r="E1235" s="11">
        <v>-99</v>
      </c>
      <c r="F1235" s="12" t="s">
        <v>38</v>
      </c>
      <c r="G1235" t="s">
        <v>310</v>
      </c>
    </row>
    <row r="1236" spans="1:7" x14ac:dyDescent="0.35">
      <c r="A1236">
        <v>192525</v>
      </c>
      <c r="B1236" s="19">
        <v>2382</v>
      </c>
      <c r="C1236" s="9" t="s">
        <v>356</v>
      </c>
      <c r="D1236">
        <v>3.2256E-2</v>
      </c>
      <c r="E1236" s="11">
        <v>-99</v>
      </c>
      <c r="F1236" s="12" t="s">
        <v>38</v>
      </c>
      <c r="G1236" t="s">
        <v>310</v>
      </c>
    </row>
    <row r="1237" spans="1:7" x14ac:dyDescent="0.35">
      <c r="A1237">
        <v>192529</v>
      </c>
      <c r="B1237" s="19">
        <v>2862</v>
      </c>
      <c r="C1237" s="9" t="s">
        <v>356</v>
      </c>
      <c r="D1237">
        <v>3.7632E-3</v>
      </c>
      <c r="E1237" s="11">
        <v>-99</v>
      </c>
      <c r="F1237" s="12" t="s">
        <v>38</v>
      </c>
      <c r="G1237" t="s">
        <v>310</v>
      </c>
    </row>
    <row r="1238" spans="1:7" x14ac:dyDescent="0.35">
      <c r="A1238">
        <v>192531</v>
      </c>
      <c r="B1238" s="19">
        <v>2864</v>
      </c>
      <c r="C1238" s="9" t="s">
        <v>356</v>
      </c>
      <c r="D1238">
        <v>1.3439999999999999E-2</v>
      </c>
      <c r="E1238" s="11">
        <v>-99</v>
      </c>
      <c r="F1238" s="12" t="s">
        <v>38</v>
      </c>
      <c r="G1238" t="s">
        <v>310</v>
      </c>
    </row>
    <row r="1239" spans="1:7" x14ac:dyDescent="0.35">
      <c r="A1239">
        <v>192533</v>
      </c>
      <c r="B1239" s="19">
        <v>2865</v>
      </c>
      <c r="C1239" s="9" t="s">
        <v>356</v>
      </c>
      <c r="D1239">
        <v>3.7632E-3</v>
      </c>
      <c r="E1239" s="11">
        <v>-99</v>
      </c>
      <c r="F1239" s="12" t="s">
        <v>38</v>
      </c>
      <c r="G1239" t="s">
        <v>310</v>
      </c>
    </row>
    <row r="1240" spans="1:7" x14ac:dyDescent="0.35">
      <c r="A1240">
        <v>192534</v>
      </c>
      <c r="B1240" s="19">
        <v>2866</v>
      </c>
      <c r="C1240" s="9" t="s">
        <v>356</v>
      </c>
      <c r="D1240">
        <v>1.3439999999999999E-2</v>
      </c>
      <c r="E1240" s="11">
        <v>-99</v>
      </c>
      <c r="F1240" s="12" t="s">
        <v>38</v>
      </c>
      <c r="G1240" t="s">
        <v>310</v>
      </c>
    </row>
    <row r="1241" spans="1:7" x14ac:dyDescent="0.35">
      <c r="A1241">
        <v>192535</v>
      </c>
      <c r="B1241" s="19">
        <v>2867</v>
      </c>
      <c r="C1241" s="9" t="s">
        <v>356</v>
      </c>
      <c r="D1241">
        <v>8.6911999999999996E-3</v>
      </c>
      <c r="E1241" s="11">
        <v>-99</v>
      </c>
      <c r="F1241" s="12" t="s">
        <v>38</v>
      </c>
      <c r="G1241" t="s">
        <v>310</v>
      </c>
    </row>
    <row r="1242" spans="1:7" x14ac:dyDescent="0.35">
      <c r="A1242">
        <v>192536</v>
      </c>
      <c r="B1242" s="19">
        <v>2868</v>
      </c>
      <c r="C1242" s="9" t="s">
        <v>356</v>
      </c>
      <c r="D1242">
        <v>1.1648E-2</v>
      </c>
      <c r="E1242" s="11">
        <v>-99</v>
      </c>
      <c r="F1242" s="12" t="s">
        <v>38</v>
      </c>
      <c r="G1242" t="s">
        <v>310</v>
      </c>
    </row>
    <row r="1243" spans="1:7" x14ac:dyDescent="0.35">
      <c r="A1243">
        <v>192544</v>
      </c>
      <c r="B1243" s="19">
        <v>970</v>
      </c>
      <c r="C1243" s="9" t="s">
        <v>356</v>
      </c>
      <c r="D1243">
        <v>2.8671999999999999E-3</v>
      </c>
      <c r="E1243" s="11">
        <v>-99</v>
      </c>
      <c r="F1243" s="12" t="s">
        <v>38</v>
      </c>
      <c r="G1243" t="s">
        <v>310</v>
      </c>
    </row>
    <row r="1244" spans="1:7" x14ac:dyDescent="0.35">
      <c r="A1244">
        <v>192546</v>
      </c>
      <c r="B1244" s="19">
        <v>962</v>
      </c>
      <c r="C1244" s="9" t="s">
        <v>356</v>
      </c>
      <c r="D1244">
        <v>1.6128E-2</v>
      </c>
      <c r="E1244" s="11">
        <v>-99</v>
      </c>
      <c r="F1244" s="12" t="s">
        <v>38</v>
      </c>
      <c r="G1244" t="s">
        <v>310</v>
      </c>
    </row>
    <row r="1245" spans="1:7" x14ac:dyDescent="0.35">
      <c r="A1245">
        <v>192547</v>
      </c>
      <c r="B1245" s="19">
        <v>2362</v>
      </c>
      <c r="C1245" s="9" t="s">
        <v>356</v>
      </c>
      <c r="D1245">
        <v>9.8560000000000009E-2</v>
      </c>
      <c r="E1245" s="11">
        <v>-99</v>
      </c>
      <c r="F1245" s="12" t="s">
        <v>38</v>
      </c>
      <c r="G1245" t="s">
        <v>310</v>
      </c>
    </row>
    <row r="1246" spans="1:7" x14ac:dyDescent="0.35">
      <c r="A1246">
        <v>192548</v>
      </c>
      <c r="B1246" s="19">
        <v>2870</v>
      </c>
      <c r="C1246" s="9" t="s">
        <v>356</v>
      </c>
      <c r="D1246">
        <v>2.1503999999999999E-2</v>
      </c>
      <c r="E1246" s="11">
        <v>-99</v>
      </c>
      <c r="F1246" s="12" t="s">
        <v>38</v>
      </c>
      <c r="G1246" t="s">
        <v>310</v>
      </c>
    </row>
    <row r="1247" spans="1:7" x14ac:dyDescent="0.35">
      <c r="A1247">
        <v>192549</v>
      </c>
      <c r="B1247" s="19">
        <v>1620</v>
      </c>
      <c r="C1247" s="9" t="s">
        <v>356</v>
      </c>
      <c r="D1247">
        <v>8.9599999999999992E-3</v>
      </c>
      <c r="E1247" s="11">
        <v>-99</v>
      </c>
      <c r="F1247" s="12" t="s">
        <v>38</v>
      </c>
      <c r="G1247" t="s">
        <v>310</v>
      </c>
    </row>
    <row r="1248" spans="1:7" x14ac:dyDescent="0.35">
      <c r="A1248">
        <v>192550</v>
      </c>
      <c r="B1248" s="19">
        <v>966</v>
      </c>
      <c r="C1248" s="9" t="s">
        <v>356</v>
      </c>
      <c r="D1248">
        <v>3.0463999999999998E-2</v>
      </c>
      <c r="E1248" s="11">
        <v>-99</v>
      </c>
      <c r="F1248" s="12" t="s">
        <v>38</v>
      </c>
      <c r="G1248" t="s">
        <v>310</v>
      </c>
    </row>
    <row r="1249" spans="1:7" x14ac:dyDescent="0.35">
      <c r="A1249">
        <v>192551</v>
      </c>
      <c r="B1249" s="19">
        <v>2871</v>
      </c>
      <c r="C1249" s="9" t="s">
        <v>356</v>
      </c>
      <c r="D1249">
        <v>6.1824000000000002E-3</v>
      </c>
      <c r="E1249" s="11">
        <v>-99</v>
      </c>
      <c r="F1249" s="12" t="s">
        <v>38</v>
      </c>
      <c r="G1249" t="s">
        <v>310</v>
      </c>
    </row>
    <row r="1250" spans="1:7" x14ac:dyDescent="0.35">
      <c r="A1250">
        <v>192552</v>
      </c>
      <c r="B1250" s="19">
        <v>959</v>
      </c>
      <c r="C1250" s="9" t="s">
        <v>356</v>
      </c>
      <c r="D1250">
        <v>7.8847999999999991E-3</v>
      </c>
      <c r="E1250" s="11">
        <v>-99</v>
      </c>
      <c r="F1250" s="12" t="s">
        <v>38</v>
      </c>
      <c r="G1250" t="s">
        <v>310</v>
      </c>
    </row>
    <row r="1251" spans="1:7" x14ac:dyDescent="0.35">
      <c r="A1251">
        <v>192553</v>
      </c>
      <c r="B1251" s="19">
        <v>944</v>
      </c>
      <c r="C1251" s="9" t="s">
        <v>356</v>
      </c>
      <c r="D1251">
        <v>0.11647999999999999</v>
      </c>
      <c r="E1251" s="11">
        <v>-99</v>
      </c>
      <c r="F1251" s="12" t="s">
        <v>38</v>
      </c>
      <c r="G1251" t="s">
        <v>310</v>
      </c>
    </row>
    <row r="1252" spans="1:7" x14ac:dyDescent="0.35">
      <c r="A1252">
        <v>192554</v>
      </c>
      <c r="B1252" s="19">
        <v>2049</v>
      </c>
      <c r="C1252" s="9" t="s">
        <v>356</v>
      </c>
      <c r="D1252">
        <v>1.3439999999999999E-2</v>
      </c>
      <c r="E1252" s="11">
        <v>-99</v>
      </c>
      <c r="F1252" s="12" t="s">
        <v>38</v>
      </c>
      <c r="G1252" t="s">
        <v>310</v>
      </c>
    </row>
    <row r="1253" spans="1:7" x14ac:dyDescent="0.35">
      <c r="A1253">
        <v>192555</v>
      </c>
      <c r="B1253" s="19">
        <v>2872</v>
      </c>
      <c r="C1253" s="9" t="s">
        <v>356</v>
      </c>
      <c r="D1253">
        <v>0.42111999999999999</v>
      </c>
      <c r="E1253" s="11">
        <v>-99</v>
      </c>
      <c r="F1253" s="12" t="s">
        <v>38</v>
      </c>
      <c r="G1253" t="s">
        <v>310</v>
      </c>
    </row>
    <row r="1254" spans="1:7" x14ac:dyDescent="0.35">
      <c r="A1254">
        <v>192556</v>
      </c>
      <c r="B1254" s="19">
        <v>2922</v>
      </c>
      <c r="C1254" s="9" t="s">
        <v>356</v>
      </c>
      <c r="D1254">
        <v>3.4943999999999999E-3</v>
      </c>
      <c r="E1254" s="11">
        <v>-99</v>
      </c>
      <c r="F1254" s="12" t="s">
        <v>38</v>
      </c>
      <c r="G1254" t="s">
        <v>310</v>
      </c>
    </row>
    <row r="1255" spans="1:7" x14ac:dyDescent="0.35">
      <c r="A1255">
        <v>192557</v>
      </c>
      <c r="B1255" s="19">
        <v>972</v>
      </c>
      <c r="C1255" s="9" t="s">
        <v>356</v>
      </c>
      <c r="D1255">
        <v>2.0608000000000001E-2</v>
      </c>
      <c r="E1255" s="11">
        <v>-99</v>
      </c>
      <c r="F1255" s="12" t="s">
        <v>38</v>
      </c>
      <c r="G1255" t="s">
        <v>310</v>
      </c>
    </row>
    <row r="1256" spans="1:7" x14ac:dyDescent="0.35">
      <c r="A1256">
        <v>192558</v>
      </c>
      <c r="B1256" s="19">
        <v>971</v>
      </c>
      <c r="C1256" s="9" t="s">
        <v>356</v>
      </c>
      <c r="D1256">
        <v>0.3584</v>
      </c>
      <c r="E1256" s="11">
        <v>-99</v>
      </c>
      <c r="F1256" s="12" t="s">
        <v>38</v>
      </c>
      <c r="G1256" t="s">
        <v>310</v>
      </c>
    </row>
    <row r="1257" spans="1:7" x14ac:dyDescent="0.35">
      <c r="A1257">
        <v>192559</v>
      </c>
      <c r="B1257" s="19">
        <v>1621</v>
      </c>
      <c r="C1257" s="9" t="s">
        <v>356</v>
      </c>
      <c r="D1257">
        <v>3.8527999999999995E-3</v>
      </c>
      <c r="E1257" s="11">
        <v>-99</v>
      </c>
      <c r="F1257" s="12" t="s">
        <v>38</v>
      </c>
      <c r="G1257" t="s">
        <v>310</v>
      </c>
    </row>
    <row r="1258" spans="1:7" x14ac:dyDescent="0.35">
      <c r="A1258">
        <v>192560</v>
      </c>
      <c r="B1258" s="19">
        <v>1773</v>
      </c>
      <c r="C1258" s="9" t="s">
        <v>356</v>
      </c>
      <c r="D1258">
        <v>8.9599999999999992E-3</v>
      </c>
      <c r="E1258" s="11">
        <v>-99</v>
      </c>
      <c r="F1258" s="12" t="s">
        <v>38</v>
      </c>
      <c r="G1258" t="s">
        <v>310</v>
      </c>
    </row>
    <row r="1259" spans="1:7" x14ac:dyDescent="0.35">
      <c r="A1259">
        <v>192563</v>
      </c>
      <c r="B1259" s="19">
        <v>2393</v>
      </c>
      <c r="C1259" s="9" t="s">
        <v>356</v>
      </c>
      <c r="D1259">
        <v>1.7023999999999997E-2</v>
      </c>
      <c r="E1259" s="11">
        <v>-99</v>
      </c>
      <c r="F1259" s="12" t="s">
        <v>38</v>
      </c>
      <c r="G1259" t="s">
        <v>310</v>
      </c>
    </row>
    <row r="1260" spans="1:7" x14ac:dyDescent="0.35">
      <c r="A1260">
        <v>192564</v>
      </c>
      <c r="B1260" s="19">
        <v>2857</v>
      </c>
      <c r="C1260" s="9" t="s">
        <v>356</v>
      </c>
      <c r="D1260">
        <v>8.3327999999999999E-2</v>
      </c>
      <c r="E1260" s="11">
        <v>-99</v>
      </c>
      <c r="F1260" s="12" t="s">
        <v>38</v>
      </c>
      <c r="G1260" t="s">
        <v>310</v>
      </c>
    </row>
    <row r="1261" spans="1:7" x14ac:dyDescent="0.35">
      <c r="A1261">
        <v>192565</v>
      </c>
      <c r="B1261" s="19">
        <v>2858</v>
      </c>
      <c r="C1261" s="9" t="s">
        <v>356</v>
      </c>
      <c r="D1261">
        <v>1.8815999999999999E-2</v>
      </c>
      <c r="E1261" s="11">
        <v>-99</v>
      </c>
      <c r="F1261" s="12" t="s">
        <v>38</v>
      </c>
      <c r="G1261" t="s">
        <v>310</v>
      </c>
    </row>
    <row r="1262" spans="1:7" x14ac:dyDescent="0.35">
      <c r="A1262">
        <v>192566</v>
      </c>
      <c r="B1262" s="19">
        <v>2859</v>
      </c>
      <c r="C1262" s="9" t="s">
        <v>356</v>
      </c>
      <c r="D1262">
        <v>4.8383999999999996E-3</v>
      </c>
      <c r="E1262" s="11">
        <v>-99</v>
      </c>
      <c r="F1262" s="12" t="s">
        <v>38</v>
      </c>
      <c r="G1262" t="s">
        <v>310</v>
      </c>
    </row>
    <row r="1263" spans="1:7" x14ac:dyDescent="0.35">
      <c r="A1263">
        <v>192567</v>
      </c>
      <c r="B1263" s="19">
        <v>1683</v>
      </c>
      <c r="C1263" s="9" t="s">
        <v>356</v>
      </c>
      <c r="D1263">
        <v>0.11647999999999999</v>
      </c>
      <c r="E1263" s="11">
        <v>-99</v>
      </c>
      <c r="F1263" s="12" t="s">
        <v>38</v>
      </c>
      <c r="G1263" t="s">
        <v>310</v>
      </c>
    </row>
    <row r="1264" spans="1:7" x14ac:dyDescent="0.35">
      <c r="A1264">
        <v>192569</v>
      </c>
      <c r="B1264" s="19">
        <v>2395</v>
      </c>
      <c r="C1264" s="9" t="s">
        <v>356</v>
      </c>
      <c r="D1264">
        <v>1.1648E-2</v>
      </c>
      <c r="E1264" s="11">
        <v>-99</v>
      </c>
      <c r="F1264" s="12" t="s">
        <v>38</v>
      </c>
      <c r="G1264" t="s">
        <v>310</v>
      </c>
    </row>
    <row r="1265" spans="1:7" x14ac:dyDescent="0.35">
      <c r="A1265">
        <v>192571</v>
      </c>
      <c r="B1265" s="19">
        <v>2397</v>
      </c>
      <c r="C1265" s="9" t="s">
        <v>356</v>
      </c>
      <c r="D1265">
        <v>7.9743999999999995E-3</v>
      </c>
      <c r="E1265" s="11">
        <v>-99</v>
      </c>
      <c r="F1265" s="12" t="s">
        <v>38</v>
      </c>
      <c r="G1265" t="s">
        <v>310</v>
      </c>
    </row>
    <row r="1266" spans="1:7" x14ac:dyDescent="0.35">
      <c r="A1266">
        <v>192576</v>
      </c>
      <c r="B1266" s="19">
        <v>951</v>
      </c>
      <c r="C1266" s="9" t="s">
        <v>356</v>
      </c>
      <c r="D1266">
        <v>9.8560000000000002E-3</v>
      </c>
      <c r="E1266" s="11">
        <v>-99</v>
      </c>
      <c r="F1266" s="12" t="s">
        <v>38</v>
      </c>
      <c r="G1266" t="s">
        <v>310</v>
      </c>
    </row>
    <row r="1267" spans="1:7" x14ac:dyDescent="0.35">
      <c r="A1267">
        <v>192577</v>
      </c>
      <c r="B1267" s="19">
        <v>949</v>
      </c>
      <c r="C1267" s="9" t="s">
        <v>356</v>
      </c>
      <c r="D1267">
        <v>3.2255999999999995E-3</v>
      </c>
      <c r="E1267" s="11">
        <v>-99</v>
      </c>
      <c r="F1267" s="12" t="s">
        <v>38</v>
      </c>
      <c r="G1267" t="s">
        <v>310</v>
      </c>
    </row>
    <row r="1268" spans="1:7" x14ac:dyDescent="0.35">
      <c r="A1268">
        <v>192578</v>
      </c>
      <c r="B1268" s="19">
        <v>1623</v>
      </c>
      <c r="C1268" s="9" t="s">
        <v>356</v>
      </c>
      <c r="D1268">
        <v>9.8560000000000002E-3</v>
      </c>
      <c r="E1268" s="11">
        <v>-99</v>
      </c>
      <c r="F1268" s="12" t="s">
        <v>38</v>
      </c>
      <c r="G1268" t="s">
        <v>310</v>
      </c>
    </row>
    <row r="1269" spans="1:7" x14ac:dyDescent="0.35">
      <c r="A1269">
        <v>192579</v>
      </c>
      <c r="B1269" s="19">
        <v>936</v>
      </c>
      <c r="C1269" s="9" t="s">
        <v>356</v>
      </c>
      <c r="D1269">
        <v>1.7919999999999998E-2</v>
      </c>
      <c r="E1269" s="11">
        <v>-99</v>
      </c>
      <c r="F1269" s="12" t="s">
        <v>38</v>
      </c>
      <c r="G1269" t="s">
        <v>310</v>
      </c>
    </row>
    <row r="1270" spans="1:7" x14ac:dyDescent="0.35">
      <c r="A1270">
        <v>192580</v>
      </c>
      <c r="B1270" s="19">
        <v>1624</v>
      </c>
      <c r="C1270" s="9" t="s">
        <v>356</v>
      </c>
      <c r="D1270">
        <v>3.4943999999999999E-3</v>
      </c>
      <c r="E1270" s="11">
        <v>-99</v>
      </c>
      <c r="F1270" s="12" t="s">
        <v>38</v>
      </c>
      <c r="G1270" t="s">
        <v>310</v>
      </c>
    </row>
    <row r="1271" spans="1:7" x14ac:dyDescent="0.35">
      <c r="A1271">
        <v>192582</v>
      </c>
      <c r="B1271" s="19">
        <v>2402</v>
      </c>
      <c r="C1271" s="9" t="s">
        <v>356</v>
      </c>
      <c r="D1271">
        <v>5.8239999999999993E-2</v>
      </c>
      <c r="E1271" s="11">
        <v>-99</v>
      </c>
      <c r="F1271" s="12" t="s">
        <v>38</v>
      </c>
      <c r="G1271" t="s">
        <v>310</v>
      </c>
    </row>
    <row r="1272" spans="1:7" x14ac:dyDescent="0.35">
      <c r="A1272">
        <v>192583</v>
      </c>
      <c r="B1272" s="19">
        <v>1727</v>
      </c>
      <c r="C1272" s="9" t="s">
        <v>356</v>
      </c>
      <c r="D1272">
        <v>1.0751999999999999E-2</v>
      </c>
      <c r="E1272" s="11">
        <v>-99</v>
      </c>
      <c r="F1272" s="12" t="s">
        <v>38</v>
      </c>
      <c r="G1272" t="s">
        <v>310</v>
      </c>
    </row>
    <row r="1273" spans="1:7" x14ac:dyDescent="0.35">
      <c r="A1273">
        <v>192584</v>
      </c>
      <c r="B1273" s="19">
        <v>2861</v>
      </c>
      <c r="C1273" s="9" t="s">
        <v>356</v>
      </c>
      <c r="D1273">
        <v>4.5696000000000001E-2</v>
      </c>
      <c r="E1273" s="11">
        <v>-99</v>
      </c>
      <c r="F1273" s="12" t="s">
        <v>38</v>
      </c>
      <c r="G1273" t="s">
        <v>310</v>
      </c>
    </row>
    <row r="1274" spans="1:7" x14ac:dyDescent="0.35">
      <c r="A1274">
        <v>192585</v>
      </c>
      <c r="B1274" s="19">
        <v>2403</v>
      </c>
      <c r="C1274" s="9" t="s">
        <v>356</v>
      </c>
      <c r="D1274">
        <v>2.6879999999999998E-2</v>
      </c>
      <c r="E1274" s="11">
        <v>-99</v>
      </c>
      <c r="F1274" s="12" t="s">
        <v>38</v>
      </c>
      <c r="G1274" t="s">
        <v>310</v>
      </c>
    </row>
    <row r="1275" spans="1:7" x14ac:dyDescent="0.35">
      <c r="A1275">
        <v>192590</v>
      </c>
      <c r="B1275" s="19">
        <v>2874</v>
      </c>
      <c r="C1275" s="9" t="s">
        <v>356</v>
      </c>
      <c r="D1275">
        <v>1.9711999999999998E-3</v>
      </c>
      <c r="E1275" s="11">
        <v>-99</v>
      </c>
      <c r="F1275" s="12" t="s">
        <v>38</v>
      </c>
      <c r="G1275" t="s">
        <v>310</v>
      </c>
    </row>
    <row r="1276" spans="1:7" x14ac:dyDescent="0.35">
      <c r="A1276">
        <v>192591</v>
      </c>
      <c r="B1276" s="19">
        <v>2875</v>
      </c>
      <c r="C1276" s="9" t="s">
        <v>356</v>
      </c>
      <c r="D1276">
        <v>1.5232000000000002E-3</v>
      </c>
      <c r="E1276" s="11">
        <v>-99</v>
      </c>
      <c r="F1276" s="12" t="s">
        <v>38</v>
      </c>
      <c r="G1276" t="s">
        <v>310</v>
      </c>
    </row>
    <row r="1277" spans="1:7" x14ac:dyDescent="0.35">
      <c r="A1277">
        <v>192593</v>
      </c>
      <c r="B1277" s="19">
        <v>2159</v>
      </c>
      <c r="C1277" s="9" t="s">
        <v>356</v>
      </c>
      <c r="D1277">
        <v>1.4335999999999999E-3</v>
      </c>
      <c r="E1277" s="11">
        <v>-99</v>
      </c>
      <c r="F1277" s="12" t="s">
        <v>38</v>
      </c>
      <c r="G1277" t="s">
        <v>310</v>
      </c>
    </row>
    <row r="1278" spans="1:7" x14ac:dyDescent="0.35">
      <c r="A1278">
        <v>192595</v>
      </c>
      <c r="B1278" s="19">
        <v>2408</v>
      </c>
      <c r="C1278" s="9" t="s">
        <v>356</v>
      </c>
      <c r="D1278">
        <v>1.8816E-3</v>
      </c>
      <c r="E1278" s="11">
        <v>-99</v>
      </c>
      <c r="F1278" s="12" t="s">
        <v>38</v>
      </c>
      <c r="G1278" t="s">
        <v>310</v>
      </c>
    </row>
    <row r="1279" spans="1:7" x14ac:dyDescent="0.35">
      <c r="A1279">
        <v>192597</v>
      </c>
      <c r="B1279" s="19">
        <v>2410</v>
      </c>
      <c r="C1279" s="9" t="s">
        <v>356</v>
      </c>
      <c r="D1279">
        <v>7.2576000000000003E-3</v>
      </c>
      <c r="E1279" s="11">
        <v>-99</v>
      </c>
      <c r="F1279" s="12" t="s">
        <v>38</v>
      </c>
      <c r="G1279" t="s">
        <v>310</v>
      </c>
    </row>
    <row r="1280" spans="1:7" x14ac:dyDescent="0.35">
      <c r="A1280">
        <v>192599</v>
      </c>
      <c r="B1280" s="19">
        <v>2412</v>
      </c>
      <c r="C1280" s="9" t="s">
        <v>356</v>
      </c>
      <c r="D1280">
        <v>7.7951999999999987E-3</v>
      </c>
      <c r="E1280" s="11">
        <v>-99</v>
      </c>
      <c r="F1280" s="12" t="s">
        <v>38</v>
      </c>
      <c r="G1280" t="s">
        <v>310</v>
      </c>
    </row>
    <row r="1281" spans="1:7" x14ac:dyDescent="0.35">
      <c r="A1281">
        <v>192604</v>
      </c>
      <c r="B1281" s="19">
        <v>2879</v>
      </c>
      <c r="C1281" s="9" t="s">
        <v>356</v>
      </c>
      <c r="D1281">
        <v>7.2576000000000003E-3</v>
      </c>
      <c r="E1281" s="11">
        <v>-99</v>
      </c>
      <c r="F1281" s="12" t="s">
        <v>38</v>
      </c>
      <c r="G1281" t="s">
        <v>310</v>
      </c>
    </row>
    <row r="1282" spans="1:7" x14ac:dyDescent="0.35">
      <c r="A1282">
        <v>192605</v>
      </c>
      <c r="B1282" s="19">
        <v>2880</v>
      </c>
      <c r="C1282" s="9" t="s">
        <v>356</v>
      </c>
      <c r="D1282">
        <v>1.4335999999999998E-2</v>
      </c>
      <c r="E1282" s="11">
        <v>-99</v>
      </c>
      <c r="F1282" s="12" t="s">
        <v>38</v>
      </c>
      <c r="G1282" t="s">
        <v>310</v>
      </c>
    </row>
    <row r="1283" spans="1:7" x14ac:dyDescent="0.35">
      <c r="A1283">
        <v>192606</v>
      </c>
      <c r="B1283" s="19">
        <v>2921</v>
      </c>
      <c r="C1283" s="9" t="s">
        <v>356</v>
      </c>
      <c r="D1283">
        <v>5.3759999999999995E-4</v>
      </c>
      <c r="E1283" s="11">
        <v>-99</v>
      </c>
      <c r="F1283" s="12" t="s">
        <v>38</v>
      </c>
      <c r="G1283" t="s">
        <v>310</v>
      </c>
    </row>
    <row r="1284" spans="1:7" x14ac:dyDescent="0.35">
      <c r="A1284">
        <v>192607</v>
      </c>
      <c r="B1284" s="19">
        <v>2421</v>
      </c>
      <c r="C1284" s="9" t="s">
        <v>356</v>
      </c>
      <c r="D1284">
        <v>3.1360000000000003E-3</v>
      </c>
      <c r="E1284" s="11">
        <v>-99</v>
      </c>
      <c r="F1284" s="12" t="s">
        <v>38</v>
      </c>
      <c r="G1284" t="s">
        <v>310</v>
      </c>
    </row>
    <row r="1285" spans="1:7" x14ac:dyDescent="0.35">
      <c r="A1285">
        <v>192608</v>
      </c>
      <c r="B1285" s="19">
        <v>2881</v>
      </c>
      <c r="C1285" s="9" t="s">
        <v>356</v>
      </c>
      <c r="D1285">
        <v>1.0751999999999999E-2</v>
      </c>
      <c r="E1285" s="11">
        <v>-99</v>
      </c>
      <c r="F1285" s="12" t="s">
        <v>38</v>
      </c>
      <c r="G1285" t="s">
        <v>310</v>
      </c>
    </row>
    <row r="1286" spans="1:7" x14ac:dyDescent="0.35">
      <c r="A1286">
        <v>192610</v>
      </c>
      <c r="B1286" s="19">
        <v>2884</v>
      </c>
      <c r="C1286" s="9" t="s">
        <v>356</v>
      </c>
      <c r="D1286">
        <v>1.4335999999999999E-3</v>
      </c>
      <c r="E1286" s="11">
        <v>-99</v>
      </c>
      <c r="F1286" s="12" t="s">
        <v>38</v>
      </c>
      <c r="G1286" t="s">
        <v>310</v>
      </c>
    </row>
    <row r="1287" spans="1:7" x14ac:dyDescent="0.35">
      <c r="A1287">
        <v>192613</v>
      </c>
      <c r="B1287" s="19">
        <v>947</v>
      </c>
      <c r="C1287" s="9" t="s">
        <v>356</v>
      </c>
      <c r="D1287">
        <v>2.4192000000000002E-2</v>
      </c>
      <c r="E1287" s="11">
        <v>-99</v>
      </c>
      <c r="F1287" s="12" t="s">
        <v>38</v>
      </c>
      <c r="G1287" t="s">
        <v>310</v>
      </c>
    </row>
    <row r="1288" spans="1:7" x14ac:dyDescent="0.35">
      <c r="A1288">
        <v>192614</v>
      </c>
      <c r="B1288" s="19">
        <v>935</v>
      </c>
      <c r="C1288" s="9" t="s">
        <v>356</v>
      </c>
      <c r="D1288">
        <v>1.0751999999999999E-2</v>
      </c>
      <c r="E1288" s="11">
        <v>-99</v>
      </c>
      <c r="F1288" s="12" t="s">
        <v>38</v>
      </c>
      <c r="G1288" t="s">
        <v>310</v>
      </c>
    </row>
    <row r="1289" spans="1:7" x14ac:dyDescent="0.35">
      <c r="A1289">
        <v>192615</v>
      </c>
      <c r="B1289" s="19">
        <v>2341</v>
      </c>
      <c r="C1289" s="9" t="s">
        <v>356</v>
      </c>
      <c r="D1289">
        <v>8.4224E-3</v>
      </c>
      <c r="E1289" s="11">
        <v>-99</v>
      </c>
      <c r="F1289" s="12" t="s">
        <v>38</v>
      </c>
      <c r="G1289" t="s">
        <v>310</v>
      </c>
    </row>
    <row r="1290" spans="1:7" x14ac:dyDescent="0.35">
      <c r="A1290">
        <v>192616</v>
      </c>
      <c r="B1290" s="19">
        <v>1752</v>
      </c>
      <c r="C1290" s="9" t="s">
        <v>356</v>
      </c>
      <c r="D1290">
        <v>6.0927999999999996E-2</v>
      </c>
      <c r="E1290" s="11">
        <v>-99</v>
      </c>
      <c r="F1290" s="12" t="s">
        <v>38</v>
      </c>
      <c r="G1290" t="s">
        <v>310</v>
      </c>
    </row>
    <row r="1291" spans="1:7" x14ac:dyDescent="0.35">
      <c r="A1291">
        <v>192617</v>
      </c>
      <c r="B1291" s="19">
        <v>2426</v>
      </c>
      <c r="C1291" s="9" t="s">
        <v>356</v>
      </c>
      <c r="D1291">
        <v>2.9567999999999997E-2</v>
      </c>
      <c r="E1291" s="11">
        <v>-99</v>
      </c>
      <c r="F1291" s="12" t="s">
        <v>38</v>
      </c>
      <c r="G1291" t="s">
        <v>310</v>
      </c>
    </row>
    <row r="1292" spans="1:7" x14ac:dyDescent="0.35">
      <c r="A1292">
        <v>192618</v>
      </c>
      <c r="B1292" s="19">
        <v>1754</v>
      </c>
      <c r="C1292" s="9" t="s">
        <v>356</v>
      </c>
      <c r="D1292">
        <v>8.9599999999999992E-3</v>
      </c>
      <c r="E1292" s="11">
        <v>-99</v>
      </c>
      <c r="F1292" s="12" t="s">
        <v>38</v>
      </c>
      <c r="G1292" t="s">
        <v>310</v>
      </c>
    </row>
    <row r="1293" spans="1:7" x14ac:dyDescent="0.35">
      <c r="A1293">
        <v>192619</v>
      </c>
      <c r="B1293" s="19">
        <v>1753</v>
      </c>
      <c r="C1293" s="9" t="s">
        <v>356</v>
      </c>
      <c r="D1293">
        <v>4.4799999999999996E-3</v>
      </c>
      <c r="E1293" s="11">
        <v>-99</v>
      </c>
      <c r="F1293" s="12" t="s">
        <v>38</v>
      </c>
      <c r="G1293" t="s">
        <v>310</v>
      </c>
    </row>
    <row r="1294" spans="1:7" x14ac:dyDescent="0.35">
      <c r="A1294">
        <v>192620</v>
      </c>
      <c r="B1294" s="19">
        <v>2427</v>
      </c>
      <c r="C1294" s="9" t="s">
        <v>356</v>
      </c>
      <c r="D1294">
        <v>0.66303999999999996</v>
      </c>
      <c r="E1294" s="11">
        <v>-99</v>
      </c>
      <c r="F1294" s="12" t="s">
        <v>38</v>
      </c>
      <c r="G1294" t="s">
        <v>310</v>
      </c>
    </row>
    <row r="1295" spans="1:7" x14ac:dyDescent="0.35">
      <c r="A1295">
        <v>192621</v>
      </c>
      <c r="B1295" s="19">
        <v>1614</v>
      </c>
      <c r="C1295" s="9" t="s">
        <v>356</v>
      </c>
      <c r="D1295">
        <v>1.2544000000000001E-2</v>
      </c>
      <c r="E1295" s="11">
        <v>-99</v>
      </c>
      <c r="F1295" s="12" t="s">
        <v>38</v>
      </c>
      <c r="G1295" t="s">
        <v>310</v>
      </c>
    </row>
    <row r="1296" spans="1:7" x14ac:dyDescent="0.35">
      <c r="A1296">
        <v>192622</v>
      </c>
      <c r="B1296" s="19">
        <v>1634</v>
      </c>
      <c r="C1296" s="9" t="s">
        <v>356</v>
      </c>
      <c r="D1296">
        <v>2.5087999999999999</v>
      </c>
      <c r="E1296" s="11">
        <v>-99</v>
      </c>
      <c r="F1296" s="12" t="s">
        <v>38</v>
      </c>
      <c r="G1296" t="s">
        <v>310</v>
      </c>
    </row>
    <row r="1297" spans="1:7" x14ac:dyDescent="0.35">
      <c r="A1297">
        <v>192623</v>
      </c>
      <c r="B1297" s="19">
        <v>2428</v>
      </c>
      <c r="C1297" s="9" t="s">
        <v>356</v>
      </c>
      <c r="D1297">
        <v>1.1648E-2</v>
      </c>
      <c r="E1297" s="11">
        <v>-99</v>
      </c>
      <c r="F1297" s="12" t="s">
        <v>38</v>
      </c>
      <c r="G1297" t="s">
        <v>310</v>
      </c>
    </row>
    <row r="1298" spans="1:7" x14ac:dyDescent="0.35">
      <c r="A1298">
        <v>192624</v>
      </c>
      <c r="B1298" s="19">
        <v>1635</v>
      </c>
      <c r="C1298" s="9" t="s">
        <v>356</v>
      </c>
      <c r="D1298">
        <v>0.31359999999999999</v>
      </c>
      <c r="E1298" s="11">
        <v>-99</v>
      </c>
      <c r="F1298" s="12" t="s">
        <v>38</v>
      </c>
      <c r="G1298" t="s">
        <v>310</v>
      </c>
    </row>
    <row r="1299" spans="1:7" x14ac:dyDescent="0.35">
      <c r="A1299">
        <v>192625</v>
      </c>
      <c r="B1299" s="19">
        <v>934</v>
      </c>
      <c r="C1299" s="9" t="s">
        <v>356</v>
      </c>
      <c r="D1299">
        <v>0.29567999999999994</v>
      </c>
      <c r="E1299" s="11">
        <v>-99</v>
      </c>
      <c r="F1299" s="12" t="s">
        <v>38</v>
      </c>
      <c r="G1299" t="s">
        <v>310</v>
      </c>
    </row>
    <row r="1300" spans="1:7" x14ac:dyDescent="0.35">
      <c r="A1300">
        <v>192626</v>
      </c>
      <c r="B1300" s="19">
        <v>1616</v>
      </c>
      <c r="C1300" s="9" t="s">
        <v>356</v>
      </c>
      <c r="D1300">
        <v>0.16128000000000001</v>
      </c>
      <c r="E1300" s="11">
        <v>-99</v>
      </c>
      <c r="F1300" s="12" t="s">
        <v>38</v>
      </c>
      <c r="G1300" t="s">
        <v>310</v>
      </c>
    </row>
    <row r="1301" spans="1:7" x14ac:dyDescent="0.35">
      <c r="A1301">
        <v>192627</v>
      </c>
      <c r="B1301" s="19">
        <v>1763</v>
      </c>
      <c r="C1301" s="9" t="s">
        <v>356</v>
      </c>
      <c r="D1301">
        <v>0.85119999999999996</v>
      </c>
      <c r="E1301" s="11">
        <v>-99</v>
      </c>
      <c r="F1301" s="12" t="s">
        <v>38</v>
      </c>
      <c r="G1301" t="s">
        <v>310</v>
      </c>
    </row>
    <row r="1302" spans="1:7" x14ac:dyDescent="0.35">
      <c r="A1302">
        <v>192628</v>
      </c>
      <c r="B1302" s="19">
        <v>1615</v>
      </c>
      <c r="C1302" s="9" t="s">
        <v>356</v>
      </c>
      <c r="D1302">
        <v>3.4047999999999998</v>
      </c>
      <c r="E1302" s="11">
        <v>-99</v>
      </c>
      <c r="F1302" s="12" t="s">
        <v>38</v>
      </c>
      <c r="G1302" t="s">
        <v>310</v>
      </c>
    </row>
    <row r="1303" spans="1:7" x14ac:dyDescent="0.35">
      <c r="A1303">
        <v>192631</v>
      </c>
      <c r="B1303" s="19">
        <v>1765</v>
      </c>
      <c r="C1303" s="9" t="s">
        <v>356</v>
      </c>
      <c r="D1303">
        <v>2.6879999999999999E-3</v>
      </c>
      <c r="E1303" s="11">
        <v>-99</v>
      </c>
      <c r="F1303" s="12" t="s">
        <v>38</v>
      </c>
      <c r="G1303" t="s">
        <v>310</v>
      </c>
    </row>
    <row r="1304" spans="1:7" x14ac:dyDescent="0.35">
      <c r="A1304">
        <v>192632</v>
      </c>
      <c r="B1304" s="19">
        <v>2429</v>
      </c>
      <c r="C1304" s="9" t="s">
        <v>356</v>
      </c>
      <c r="D1304">
        <v>8.9599999999999992E-3</v>
      </c>
      <c r="E1304" s="11">
        <v>-99</v>
      </c>
      <c r="F1304" s="12" t="s">
        <v>38</v>
      </c>
      <c r="G1304" t="s">
        <v>310</v>
      </c>
    </row>
    <row r="1305" spans="1:7" x14ac:dyDescent="0.35">
      <c r="A1305">
        <v>192633</v>
      </c>
      <c r="B1305" s="19">
        <v>2430</v>
      </c>
      <c r="C1305" s="9" t="s">
        <v>356</v>
      </c>
      <c r="D1305">
        <v>2.24E-2</v>
      </c>
      <c r="E1305" s="11">
        <v>-99</v>
      </c>
      <c r="F1305" s="12" t="s">
        <v>38</v>
      </c>
      <c r="G1305" t="s">
        <v>310</v>
      </c>
    </row>
    <row r="1306" spans="1:7" x14ac:dyDescent="0.35">
      <c r="A1306">
        <v>192634</v>
      </c>
      <c r="B1306" s="19">
        <v>2910</v>
      </c>
      <c r="C1306" s="9" t="s">
        <v>356</v>
      </c>
      <c r="D1306">
        <v>2.1503999999999999E-2</v>
      </c>
      <c r="E1306" s="11">
        <v>-99</v>
      </c>
      <c r="F1306" s="12" t="s">
        <v>38</v>
      </c>
      <c r="G1306" t="s">
        <v>310</v>
      </c>
    </row>
    <row r="1307" spans="1:7" x14ac:dyDescent="0.35">
      <c r="A1307">
        <v>192636</v>
      </c>
      <c r="B1307" s="19">
        <v>968</v>
      </c>
      <c r="C1307" s="9" t="s">
        <v>356</v>
      </c>
      <c r="D1307">
        <v>0.3584</v>
      </c>
      <c r="E1307" s="11">
        <v>-99</v>
      </c>
      <c r="F1307" s="12" t="s">
        <v>38</v>
      </c>
      <c r="G1307" t="s">
        <v>310</v>
      </c>
    </row>
    <row r="1308" spans="1:7" x14ac:dyDescent="0.35">
      <c r="A1308">
        <v>192637</v>
      </c>
      <c r="B1308" s="19">
        <v>1645</v>
      </c>
      <c r="C1308" s="9" t="s">
        <v>356</v>
      </c>
      <c r="D1308">
        <v>0.15231999999999998</v>
      </c>
      <c r="E1308" s="11">
        <v>-99</v>
      </c>
      <c r="F1308" s="12" t="s">
        <v>38</v>
      </c>
      <c r="G1308" t="s">
        <v>310</v>
      </c>
    </row>
    <row r="1309" spans="1:7" x14ac:dyDescent="0.35">
      <c r="A1309">
        <v>192638</v>
      </c>
      <c r="B1309" s="19">
        <v>1768</v>
      </c>
      <c r="C1309" s="9" t="s">
        <v>356</v>
      </c>
      <c r="D1309">
        <v>0.32256000000000001</v>
      </c>
      <c r="E1309" s="11">
        <v>-99</v>
      </c>
      <c r="F1309" s="12" t="s">
        <v>38</v>
      </c>
      <c r="G1309" t="s">
        <v>310</v>
      </c>
    </row>
    <row r="1310" spans="1:7" x14ac:dyDescent="0.35">
      <c r="A1310">
        <v>192639</v>
      </c>
      <c r="B1310" s="19">
        <v>1778</v>
      </c>
      <c r="C1310" s="9" t="s">
        <v>356</v>
      </c>
      <c r="D1310">
        <v>2.8671999999999996E-2</v>
      </c>
      <c r="E1310" s="11">
        <v>-99</v>
      </c>
      <c r="F1310" s="12" t="s">
        <v>38</v>
      </c>
      <c r="G1310" t="s">
        <v>310</v>
      </c>
    </row>
    <row r="1311" spans="1:7" x14ac:dyDescent="0.35">
      <c r="A1311">
        <v>192640</v>
      </c>
      <c r="B1311" s="19">
        <v>1780</v>
      </c>
      <c r="C1311" s="9" t="s">
        <v>356</v>
      </c>
      <c r="D1311">
        <v>2.5088000000000003E-2</v>
      </c>
      <c r="E1311" s="11">
        <v>-99</v>
      </c>
      <c r="F1311" s="12" t="s">
        <v>38</v>
      </c>
      <c r="G1311" t="s">
        <v>310</v>
      </c>
    </row>
    <row r="1312" spans="1:7" x14ac:dyDescent="0.35">
      <c r="A1312">
        <v>192641</v>
      </c>
      <c r="B1312" s="19">
        <v>1755</v>
      </c>
      <c r="C1312" s="9" t="s">
        <v>356</v>
      </c>
      <c r="D1312">
        <v>0.48383999999999999</v>
      </c>
      <c r="E1312" s="11">
        <v>-99</v>
      </c>
      <c r="F1312" s="12" t="s">
        <v>38</v>
      </c>
      <c r="G1312" t="s">
        <v>310</v>
      </c>
    </row>
    <row r="1313" spans="1:7" x14ac:dyDescent="0.35">
      <c r="A1313">
        <v>192642</v>
      </c>
      <c r="B1313" s="19">
        <v>1756</v>
      </c>
      <c r="C1313" s="9" t="s">
        <v>356</v>
      </c>
      <c r="D1313">
        <v>0.42111999999999999</v>
      </c>
      <c r="E1313" s="11">
        <v>-99</v>
      </c>
      <c r="F1313" s="12" t="s">
        <v>38</v>
      </c>
      <c r="G1313" t="s">
        <v>310</v>
      </c>
    </row>
    <row r="1314" spans="1:7" x14ac:dyDescent="0.35">
      <c r="A1314">
        <v>192643</v>
      </c>
      <c r="B1314" s="19">
        <v>1757</v>
      </c>
      <c r="C1314" s="9" t="s">
        <v>356</v>
      </c>
      <c r="D1314">
        <v>0.13439999999999996</v>
      </c>
      <c r="E1314" s="11">
        <v>-99</v>
      </c>
      <c r="F1314" s="12" t="s">
        <v>38</v>
      </c>
      <c r="G1314" t="s">
        <v>310</v>
      </c>
    </row>
    <row r="1315" spans="1:7" x14ac:dyDescent="0.35">
      <c r="A1315">
        <v>192644</v>
      </c>
      <c r="B1315" s="19">
        <v>2339</v>
      </c>
      <c r="C1315" s="9" t="s">
        <v>356</v>
      </c>
      <c r="D1315">
        <v>0.59135999999999989</v>
      </c>
      <c r="E1315" s="11">
        <v>-99</v>
      </c>
      <c r="F1315" s="12" t="s">
        <v>38</v>
      </c>
      <c r="G1315" t="s">
        <v>310</v>
      </c>
    </row>
    <row r="1316" spans="1:7" x14ac:dyDescent="0.35">
      <c r="A1316">
        <v>192645</v>
      </c>
      <c r="B1316" s="19">
        <v>2431</v>
      </c>
      <c r="C1316" s="9" t="s">
        <v>356</v>
      </c>
      <c r="D1316">
        <v>4.1216000000000003E-2</v>
      </c>
      <c r="E1316" s="11">
        <v>-99</v>
      </c>
      <c r="F1316" s="12" t="s">
        <v>38</v>
      </c>
      <c r="G1316" t="s">
        <v>310</v>
      </c>
    </row>
    <row r="1317" spans="1:7" x14ac:dyDescent="0.35">
      <c r="A1317">
        <v>192646</v>
      </c>
      <c r="B1317" s="19">
        <v>1762</v>
      </c>
      <c r="C1317" s="9" t="s">
        <v>356</v>
      </c>
      <c r="D1317">
        <v>7.9743999999999995E-2</v>
      </c>
      <c r="E1317" s="11">
        <v>-99</v>
      </c>
      <c r="F1317" s="12" t="s">
        <v>38</v>
      </c>
      <c r="G1317" t="s">
        <v>310</v>
      </c>
    </row>
    <row r="1318" spans="1:7" x14ac:dyDescent="0.35">
      <c r="A1318">
        <v>192647</v>
      </c>
      <c r="B1318" s="19">
        <v>2888</v>
      </c>
      <c r="C1318" s="9" t="s">
        <v>356</v>
      </c>
      <c r="D1318">
        <v>6.6304000000000002E-2</v>
      </c>
      <c r="E1318" s="11">
        <v>-99</v>
      </c>
      <c r="F1318" s="12" t="s">
        <v>38</v>
      </c>
      <c r="G1318" t="s">
        <v>310</v>
      </c>
    </row>
    <row r="1319" spans="1:7" x14ac:dyDescent="0.35">
      <c r="A1319">
        <v>192648</v>
      </c>
      <c r="B1319" s="19">
        <v>2920</v>
      </c>
      <c r="C1319" s="9" t="s">
        <v>356</v>
      </c>
      <c r="D1319">
        <v>0.1792</v>
      </c>
      <c r="E1319" s="11">
        <v>-99</v>
      </c>
      <c r="F1319" s="12" t="s">
        <v>38</v>
      </c>
      <c r="G1319" t="s">
        <v>310</v>
      </c>
    </row>
    <row r="1320" spans="1:7" x14ac:dyDescent="0.35">
      <c r="A1320">
        <v>192649</v>
      </c>
      <c r="B1320" s="19">
        <v>2432</v>
      </c>
      <c r="C1320" s="9" t="s">
        <v>356</v>
      </c>
      <c r="D1320">
        <v>7.7055999999999999E-2</v>
      </c>
      <c r="E1320" s="11">
        <v>-99</v>
      </c>
      <c r="F1320" s="12" t="s">
        <v>38</v>
      </c>
      <c r="G1320" t="s">
        <v>310</v>
      </c>
    </row>
    <row r="1321" spans="1:7" x14ac:dyDescent="0.35">
      <c r="A1321">
        <v>192650</v>
      </c>
      <c r="B1321" s="19">
        <v>2885</v>
      </c>
      <c r="C1321" s="9" t="s">
        <v>356</v>
      </c>
      <c r="D1321">
        <v>6.2720000000000007E-3</v>
      </c>
      <c r="E1321" s="11">
        <v>-99</v>
      </c>
      <c r="F1321" s="12" t="s">
        <v>38</v>
      </c>
      <c r="G1321" t="s">
        <v>310</v>
      </c>
    </row>
    <row r="1322" spans="1:7" x14ac:dyDescent="0.35">
      <c r="A1322">
        <v>192652</v>
      </c>
      <c r="B1322" s="19">
        <v>2433</v>
      </c>
      <c r="C1322" s="9" t="s">
        <v>356</v>
      </c>
      <c r="D1322">
        <v>8.6015999999999995E-2</v>
      </c>
      <c r="E1322" s="11">
        <v>-99</v>
      </c>
      <c r="F1322" s="12" t="s">
        <v>38</v>
      </c>
      <c r="G1322" t="s">
        <v>310</v>
      </c>
    </row>
    <row r="1323" spans="1:7" x14ac:dyDescent="0.35">
      <c r="A1323">
        <v>192656</v>
      </c>
      <c r="B1323" s="19">
        <v>2435</v>
      </c>
      <c r="C1323" s="9" t="s">
        <v>356</v>
      </c>
      <c r="D1323">
        <v>1.3440000000000001</v>
      </c>
      <c r="E1323" s="11">
        <v>-99</v>
      </c>
      <c r="F1323" s="12" t="s">
        <v>38</v>
      </c>
      <c r="G1323" t="s">
        <v>310</v>
      </c>
    </row>
    <row r="1324" spans="1:7" x14ac:dyDescent="0.35">
      <c r="A1324">
        <v>192657</v>
      </c>
      <c r="B1324" s="19">
        <v>2436</v>
      </c>
      <c r="C1324" s="9" t="s">
        <v>356</v>
      </c>
      <c r="D1324">
        <v>2.0607999999999998E-3</v>
      </c>
      <c r="E1324" s="11">
        <v>-99</v>
      </c>
      <c r="F1324" s="12" t="s">
        <v>38</v>
      </c>
      <c r="G1324" t="s">
        <v>310</v>
      </c>
    </row>
    <row r="1325" spans="1:7" x14ac:dyDescent="0.35">
      <c r="A1325">
        <v>192658</v>
      </c>
      <c r="B1325" s="19">
        <v>2437</v>
      </c>
      <c r="C1325" s="9" t="s">
        <v>356</v>
      </c>
      <c r="D1325">
        <v>8.9599999999999996E-5</v>
      </c>
      <c r="E1325" s="11">
        <v>-99</v>
      </c>
      <c r="F1325" s="12" t="s">
        <v>38</v>
      </c>
      <c r="G1325" t="s">
        <v>310</v>
      </c>
    </row>
    <row r="1326" spans="1:7" x14ac:dyDescent="0.35">
      <c r="A1326">
        <v>192660</v>
      </c>
      <c r="B1326" s="19">
        <v>2439</v>
      </c>
      <c r="C1326" s="9" t="s">
        <v>356</v>
      </c>
      <c r="D1326">
        <v>0.42111999999999999</v>
      </c>
      <c r="E1326" s="11">
        <v>-99</v>
      </c>
      <c r="F1326" s="12" t="s">
        <v>38</v>
      </c>
      <c r="G1326" t="s">
        <v>310</v>
      </c>
    </row>
    <row r="1327" spans="1:7" x14ac:dyDescent="0.35">
      <c r="A1327">
        <v>192661</v>
      </c>
      <c r="B1327" s="19">
        <v>2919</v>
      </c>
      <c r="C1327" s="9" t="s">
        <v>356</v>
      </c>
      <c r="D1327">
        <v>6.630399999999999E-3</v>
      </c>
      <c r="E1327" s="11">
        <v>-99</v>
      </c>
      <c r="F1327" s="12" t="s">
        <v>38</v>
      </c>
      <c r="G1327" t="s">
        <v>310</v>
      </c>
    </row>
    <row r="1328" spans="1:7" x14ac:dyDescent="0.35">
      <c r="A1328">
        <v>192662</v>
      </c>
      <c r="B1328" s="19">
        <v>2887</v>
      </c>
      <c r="C1328" s="9" t="s">
        <v>356</v>
      </c>
      <c r="D1328">
        <v>5.2863999999999993E-3</v>
      </c>
      <c r="E1328" s="11">
        <v>-99</v>
      </c>
      <c r="F1328" s="12" t="s">
        <v>38</v>
      </c>
      <c r="G1328" t="s">
        <v>310</v>
      </c>
    </row>
    <row r="1329" spans="1:7" x14ac:dyDescent="0.35">
      <c r="A1329">
        <v>192663</v>
      </c>
      <c r="B1329" s="19">
        <v>2918</v>
      </c>
      <c r="C1329" s="9" t="s">
        <v>356</v>
      </c>
      <c r="D1329">
        <v>1.3439999999999999E-3</v>
      </c>
      <c r="E1329" s="11">
        <v>-99</v>
      </c>
      <c r="F1329" s="12" t="s">
        <v>38</v>
      </c>
      <c r="G1329" t="s">
        <v>310</v>
      </c>
    </row>
    <row r="1330" spans="1:7" x14ac:dyDescent="0.35">
      <c r="A1330">
        <v>192664</v>
      </c>
      <c r="B1330" s="19">
        <v>902</v>
      </c>
      <c r="C1330" s="9" t="s">
        <v>356</v>
      </c>
      <c r="D1330">
        <v>5.1072000000000001E-3</v>
      </c>
      <c r="E1330" s="11">
        <v>-99</v>
      </c>
      <c r="F1330" s="12" t="s">
        <v>38</v>
      </c>
      <c r="G1330" t="s">
        <v>310</v>
      </c>
    </row>
    <row r="1331" spans="1:7" x14ac:dyDescent="0.35">
      <c r="A1331">
        <v>192665</v>
      </c>
      <c r="B1331" s="19">
        <v>852</v>
      </c>
      <c r="C1331" s="9" t="s">
        <v>356</v>
      </c>
      <c r="D1331">
        <v>1.2543999999999999E-3</v>
      </c>
      <c r="E1331" s="11">
        <v>-99</v>
      </c>
      <c r="F1331" s="12" t="s">
        <v>38</v>
      </c>
      <c r="G1331" t="s">
        <v>310</v>
      </c>
    </row>
    <row r="1332" spans="1:7" x14ac:dyDescent="0.35">
      <c r="A1332">
        <v>192666</v>
      </c>
      <c r="B1332" s="19">
        <v>1697</v>
      </c>
      <c r="C1332" s="9" t="s">
        <v>356</v>
      </c>
      <c r="D1332">
        <v>1.3439999999999999E-3</v>
      </c>
      <c r="E1332" s="11">
        <v>-99</v>
      </c>
      <c r="F1332" s="12" t="s">
        <v>38</v>
      </c>
      <c r="G1332" t="s">
        <v>310</v>
      </c>
    </row>
    <row r="1333" spans="1:7" x14ac:dyDescent="0.35">
      <c r="A1333">
        <v>192667</v>
      </c>
      <c r="B1333" s="19">
        <v>889</v>
      </c>
      <c r="C1333" s="9" t="s">
        <v>356</v>
      </c>
      <c r="D1333">
        <v>2.7775999999999994E-3</v>
      </c>
      <c r="E1333" s="11">
        <v>-99</v>
      </c>
      <c r="F1333" s="12" t="s">
        <v>38</v>
      </c>
      <c r="G1333" t="s">
        <v>310</v>
      </c>
    </row>
    <row r="1334" spans="1:7" x14ac:dyDescent="0.35">
      <c r="A1334">
        <v>192668</v>
      </c>
      <c r="B1334" s="19">
        <v>1698</v>
      </c>
      <c r="C1334" s="9" t="s">
        <v>356</v>
      </c>
      <c r="D1334">
        <v>1.1647999999999999E-3</v>
      </c>
      <c r="E1334" s="11">
        <v>-99</v>
      </c>
      <c r="F1334" s="12" t="s">
        <v>38</v>
      </c>
      <c r="G1334" t="s">
        <v>310</v>
      </c>
    </row>
    <row r="1335" spans="1:7" x14ac:dyDescent="0.35">
      <c r="A1335">
        <v>192669</v>
      </c>
      <c r="B1335" s="19">
        <v>1699</v>
      </c>
      <c r="C1335" s="9" t="s">
        <v>356</v>
      </c>
      <c r="D1335">
        <v>1.6127999999999997E-3</v>
      </c>
      <c r="E1335" s="11">
        <v>-99</v>
      </c>
      <c r="F1335" s="12" t="s">
        <v>38</v>
      </c>
      <c r="G1335" t="s">
        <v>310</v>
      </c>
    </row>
    <row r="1336" spans="1:7" x14ac:dyDescent="0.35">
      <c r="A1336">
        <v>192670</v>
      </c>
      <c r="B1336" s="19">
        <v>886</v>
      </c>
      <c r="C1336" s="9" t="s">
        <v>356</v>
      </c>
      <c r="D1336">
        <v>3.5839999999999995E-3</v>
      </c>
      <c r="E1336" s="11">
        <v>-99</v>
      </c>
      <c r="F1336" s="12" t="s">
        <v>38</v>
      </c>
      <c r="G1336" t="s">
        <v>310</v>
      </c>
    </row>
    <row r="1337" spans="1:7" x14ac:dyDescent="0.35">
      <c r="A1337">
        <v>192671</v>
      </c>
      <c r="B1337" s="19">
        <v>2440</v>
      </c>
      <c r="C1337" s="9" t="s">
        <v>356</v>
      </c>
      <c r="D1337">
        <v>9.8560000000000002E-3</v>
      </c>
      <c r="E1337" s="11">
        <v>-99</v>
      </c>
      <c r="F1337" s="12" t="s">
        <v>38</v>
      </c>
      <c r="G1337" t="s">
        <v>310</v>
      </c>
    </row>
    <row r="1338" spans="1:7" x14ac:dyDescent="0.35">
      <c r="A1338">
        <v>192672</v>
      </c>
      <c r="B1338" s="19">
        <v>1700</v>
      </c>
      <c r="C1338" s="9" t="s">
        <v>356</v>
      </c>
      <c r="D1338">
        <v>1.4335999999999998E-2</v>
      </c>
      <c r="E1338" s="11">
        <v>-99</v>
      </c>
      <c r="F1338" s="12" t="s">
        <v>38</v>
      </c>
      <c r="G1338" t="s">
        <v>310</v>
      </c>
    </row>
    <row r="1339" spans="1:7" x14ac:dyDescent="0.35">
      <c r="A1339">
        <v>192673</v>
      </c>
      <c r="B1339" s="19">
        <v>882</v>
      </c>
      <c r="C1339" s="9" t="s">
        <v>356</v>
      </c>
      <c r="D1339">
        <v>2.0608000000000001E-2</v>
      </c>
      <c r="E1339" s="11">
        <v>-99</v>
      </c>
      <c r="F1339" s="12" t="s">
        <v>38</v>
      </c>
      <c r="G1339" t="s">
        <v>310</v>
      </c>
    </row>
    <row r="1340" spans="1:7" x14ac:dyDescent="0.35">
      <c r="A1340">
        <v>192674</v>
      </c>
      <c r="B1340" s="19">
        <v>1702</v>
      </c>
      <c r="C1340" s="9" t="s">
        <v>356</v>
      </c>
      <c r="D1340">
        <v>1.3439999999999999E-2</v>
      </c>
      <c r="E1340" s="11">
        <v>-99</v>
      </c>
      <c r="F1340" s="12" t="s">
        <v>38</v>
      </c>
      <c r="G1340" t="s">
        <v>310</v>
      </c>
    </row>
    <row r="1341" spans="1:7" x14ac:dyDescent="0.35">
      <c r="A1341">
        <v>192675</v>
      </c>
      <c r="B1341" s="19">
        <v>904</v>
      </c>
      <c r="C1341" s="9" t="s">
        <v>356</v>
      </c>
      <c r="D1341">
        <v>2.3296000000000001E-2</v>
      </c>
      <c r="E1341" s="11">
        <v>-99</v>
      </c>
      <c r="F1341" s="12" t="s">
        <v>38</v>
      </c>
      <c r="G1341" t="s">
        <v>310</v>
      </c>
    </row>
    <row r="1342" spans="1:7" x14ac:dyDescent="0.35">
      <c r="A1342">
        <v>192676</v>
      </c>
      <c r="B1342" s="19">
        <v>1703</v>
      </c>
      <c r="C1342" s="9" t="s">
        <v>356</v>
      </c>
      <c r="D1342">
        <v>2.24E-2</v>
      </c>
      <c r="E1342" s="11">
        <v>-99</v>
      </c>
      <c r="F1342" s="12" t="s">
        <v>38</v>
      </c>
      <c r="G1342" t="s">
        <v>310</v>
      </c>
    </row>
    <row r="1343" spans="1:7" x14ac:dyDescent="0.35">
      <c r="A1343">
        <v>192677</v>
      </c>
      <c r="B1343" s="19">
        <v>905</v>
      </c>
      <c r="C1343" s="9" t="s">
        <v>356</v>
      </c>
      <c r="D1343">
        <v>0.11647999999999999</v>
      </c>
      <c r="E1343" s="11">
        <v>-99</v>
      </c>
      <c r="F1343" s="12" t="s">
        <v>38</v>
      </c>
      <c r="G1343" t="s">
        <v>310</v>
      </c>
    </row>
    <row r="1344" spans="1:7" x14ac:dyDescent="0.35">
      <c r="A1344">
        <v>192678</v>
      </c>
      <c r="B1344" s="19">
        <v>1172</v>
      </c>
      <c r="C1344" s="9" t="s">
        <v>356</v>
      </c>
      <c r="D1344">
        <v>8.6015999999999992E-3</v>
      </c>
      <c r="E1344" s="11">
        <v>-99</v>
      </c>
      <c r="F1344" s="12" t="s">
        <v>38</v>
      </c>
      <c r="G1344" t="s">
        <v>310</v>
      </c>
    </row>
    <row r="1345" spans="1:7" x14ac:dyDescent="0.35">
      <c r="A1345">
        <v>192679</v>
      </c>
      <c r="B1345" s="19">
        <v>1173</v>
      </c>
      <c r="C1345" s="9" t="s">
        <v>356</v>
      </c>
      <c r="D1345">
        <v>1.2544000000000001E-2</v>
      </c>
      <c r="E1345" s="11">
        <v>-99</v>
      </c>
      <c r="F1345" s="12" t="s">
        <v>38</v>
      </c>
      <c r="G1345" t="s">
        <v>310</v>
      </c>
    </row>
    <row r="1346" spans="1:7" x14ac:dyDescent="0.35">
      <c r="A1346">
        <v>192680</v>
      </c>
      <c r="B1346" s="19">
        <v>854</v>
      </c>
      <c r="C1346" s="9" t="s">
        <v>356</v>
      </c>
      <c r="D1346">
        <v>1.2544000000000001E-2</v>
      </c>
      <c r="E1346" s="11">
        <v>-99</v>
      </c>
      <c r="F1346" s="12" t="s">
        <v>38</v>
      </c>
      <c r="G1346" t="s">
        <v>310</v>
      </c>
    </row>
    <row r="1347" spans="1:7" x14ac:dyDescent="0.35">
      <c r="A1347">
        <v>192681</v>
      </c>
      <c r="B1347" s="19">
        <v>867</v>
      </c>
      <c r="C1347" s="9" t="s">
        <v>356</v>
      </c>
      <c r="D1347">
        <v>1.3439999999999999E-2</v>
      </c>
      <c r="E1347" s="11">
        <v>-99</v>
      </c>
      <c r="F1347" s="12" t="s">
        <v>38</v>
      </c>
      <c r="G1347" t="s">
        <v>310</v>
      </c>
    </row>
    <row r="1348" spans="1:7" x14ac:dyDescent="0.35">
      <c r="A1348">
        <v>192682</v>
      </c>
      <c r="B1348" s="19">
        <v>1721</v>
      </c>
      <c r="C1348" s="9" t="s">
        <v>356</v>
      </c>
      <c r="D1348">
        <v>3.5839999999999995E-3</v>
      </c>
      <c r="E1348" s="11">
        <v>-99</v>
      </c>
      <c r="F1348" s="12" t="s">
        <v>38</v>
      </c>
      <c r="G1348" t="s">
        <v>310</v>
      </c>
    </row>
    <row r="1349" spans="1:7" x14ac:dyDescent="0.35">
      <c r="A1349">
        <v>192683</v>
      </c>
      <c r="B1349" s="19">
        <v>1720</v>
      </c>
      <c r="C1349" s="9" t="s">
        <v>356</v>
      </c>
      <c r="D1349">
        <v>3.6736E-3</v>
      </c>
      <c r="E1349" s="11">
        <v>-99</v>
      </c>
      <c r="F1349" s="12" t="s">
        <v>38</v>
      </c>
      <c r="G1349" t="s">
        <v>310</v>
      </c>
    </row>
    <row r="1350" spans="1:7" x14ac:dyDescent="0.35">
      <c r="A1350">
        <v>192684</v>
      </c>
      <c r="B1350" s="19">
        <v>1171</v>
      </c>
      <c r="C1350" s="9" t="s">
        <v>356</v>
      </c>
      <c r="D1350">
        <v>6.7199999999999994E-3</v>
      </c>
      <c r="E1350" s="11">
        <v>-99</v>
      </c>
      <c r="F1350" s="12" t="s">
        <v>38</v>
      </c>
      <c r="G1350" t="s">
        <v>310</v>
      </c>
    </row>
    <row r="1351" spans="1:7" x14ac:dyDescent="0.35">
      <c r="A1351">
        <v>192685</v>
      </c>
      <c r="B1351" s="19">
        <v>1610</v>
      </c>
      <c r="C1351" s="9" t="s">
        <v>356</v>
      </c>
      <c r="D1351">
        <v>7.0783999999999994E-3</v>
      </c>
      <c r="E1351" s="11">
        <v>-99</v>
      </c>
      <c r="F1351" s="12" t="s">
        <v>38</v>
      </c>
      <c r="G1351" t="s">
        <v>310</v>
      </c>
    </row>
    <row r="1352" spans="1:7" x14ac:dyDescent="0.35">
      <c r="A1352">
        <v>192686</v>
      </c>
      <c r="B1352" s="19">
        <v>1722</v>
      </c>
      <c r="C1352" s="9" t="s">
        <v>356</v>
      </c>
      <c r="D1352">
        <v>3.5839999999999995E-3</v>
      </c>
      <c r="E1352" s="11">
        <v>-99</v>
      </c>
      <c r="F1352" s="12" t="s">
        <v>38</v>
      </c>
      <c r="G1352" t="s">
        <v>310</v>
      </c>
    </row>
    <row r="1353" spans="1:7" x14ac:dyDescent="0.35">
      <c r="A1353">
        <v>192687</v>
      </c>
      <c r="B1353" s="19">
        <v>857</v>
      </c>
      <c r="C1353" s="9" t="s">
        <v>356</v>
      </c>
      <c r="D1353">
        <v>3.9423999999999996E-3</v>
      </c>
      <c r="E1353" s="11">
        <v>-99</v>
      </c>
      <c r="F1353" s="12" t="s">
        <v>38</v>
      </c>
      <c r="G1353" t="s">
        <v>310</v>
      </c>
    </row>
    <row r="1354" spans="1:7" x14ac:dyDescent="0.35">
      <c r="A1354">
        <v>192688</v>
      </c>
      <c r="B1354" s="19">
        <v>855</v>
      </c>
      <c r="C1354" s="9" t="s">
        <v>356</v>
      </c>
      <c r="D1354">
        <v>8.5119999999999987E-3</v>
      </c>
      <c r="E1354" s="11">
        <v>-99</v>
      </c>
      <c r="F1354" s="12" t="s">
        <v>38</v>
      </c>
      <c r="G1354" t="s">
        <v>310</v>
      </c>
    </row>
    <row r="1355" spans="1:7" x14ac:dyDescent="0.35">
      <c r="A1355">
        <v>192689</v>
      </c>
      <c r="B1355" s="19">
        <v>901</v>
      </c>
      <c r="C1355" s="9" t="s">
        <v>356</v>
      </c>
      <c r="D1355">
        <v>1.0751999999999999E-3</v>
      </c>
      <c r="E1355" s="11">
        <v>-99</v>
      </c>
      <c r="F1355" s="12" t="s">
        <v>38</v>
      </c>
      <c r="G1355" t="s">
        <v>310</v>
      </c>
    </row>
    <row r="1356" spans="1:7" x14ac:dyDescent="0.35">
      <c r="A1356">
        <v>192690</v>
      </c>
      <c r="B1356" s="19">
        <v>1723</v>
      </c>
      <c r="C1356" s="9" t="s">
        <v>356</v>
      </c>
      <c r="D1356">
        <v>1.6127999999999997E-3</v>
      </c>
      <c r="E1356" s="11">
        <v>-99</v>
      </c>
      <c r="F1356" s="12" t="s">
        <v>38</v>
      </c>
      <c r="G1356" t="s">
        <v>310</v>
      </c>
    </row>
    <row r="1357" spans="1:7" x14ac:dyDescent="0.35">
      <c r="A1357">
        <v>192691</v>
      </c>
      <c r="B1357" s="19">
        <v>884</v>
      </c>
      <c r="C1357" s="9" t="s">
        <v>356</v>
      </c>
      <c r="D1357">
        <v>6.0031999999999993E-3</v>
      </c>
      <c r="E1357" s="11">
        <v>-99</v>
      </c>
      <c r="F1357" s="12" t="s">
        <v>38</v>
      </c>
      <c r="G1357" t="s">
        <v>310</v>
      </c>
    </row>
    <row r="1358" spans="1:7" x14ac:dyDescent="0.35">
      <c r="A1358">
        <v>192692</v>
      </c>
      <c r="B1358" s="19">
        <v>858</v>
      </c>
      <c r="C1358" s="9" t="s">
        <v>356</v>
      </c>
      <c r="D1358">
        <v>3.6736E-3</v>
      </c>
      <c r="E1358" s="11">
        <v>-99</v>
      </c>
      <c r="F1358" s="12" t="s">
        <v>38</v>
      </c>
      <c r="G1358" t="s">
        <v>310</v>
      </c>
    </row>
    <row r="1359" spans="1:7" x14ac:dyDescent="0.35">
      <c r="A1359">
        <v>192693</v>
      </c>
      <c r="B1359" s="19">
        <v>1770</v>
      </c>
      <c r="C1359" s="9" t="s">
        <v>356</v>
      </c>
      <c r="D1359">
        <v>1.5232000000000002E-3</v>
      </c>
      <c r="E1359" s="11">
        <v>-99</v>
      </c>
      <c r="F1359" s="12" t="s">
        <v>38</v>
      </c>
      <c r="G1359" t="s">
        <v>310</v>
      </c>
    </row>
    <row r="1360" spans="1:7" x14ac:dyDescent="0.35">
      <c r="A1360">
        <v>192694</v>
      </c>
      <c r="B1360" s="19">
        <v>1848</v>
      </c>
      <c r="C1360" s="9" t="s">
        <v>356</v>
      </c>
      <c r="D1360">
        <v>6.2719999999999996E-4</v>
      </c>
      <c r="E1360" s="11">
        <v>-99</v>
      </c>
      <c r="F1360" s="12" t="s">
        <v>38</v>
      </c>
      <c r="G1360" t="s">
        <v>310</v>
      </c>
    </row>
    <row r="1361" spans="1:7" x14ac:dyDescent="0.35">
      <c r="A1361">
        <v>192695</v>
      </c>
      <c r="B1361" s="19">
        <v>868</v>
      </c>
      <c r="C1361" s="9" t="s">
        <v>356</v>
      </c>
      <c r="D1361">
        <v>1.3439999999999999E-2</v>
      </c>
      <c r="E1361" s="11">
        <v>-99</v>
      </c>
      <c r="F1361" s="12" t="s">
        <v>38</v>
      </c>
      <c r="G1361" t="s">
        <v>310</v>
      </c>
    </row>
    <row r="1362" spans="1:7" x14ac:dyDescent="0.35">
      <c r="A1362">
        <v>192696</v>
      </c>
      <c r="B1362" s="19">
        <v>2892</v>
      </c>
      <c r="C1362" s="9" t="s">
        <v>356</v>
      </c>
      <c r="D1362">
        <v>7.1679999999999997E-4</v>
      </c>
      <c r="E1362" s="11">
        <v>-99</v>
      </c>
      <c r="F1362" s="12" t="s">
        <v>38</v>
      </c>
      <c r="G1362" t="s">
        <v>310</v>
      </c>
    </row>
    <row r="1363" spans="1:7" x14ac:dyDescent="0.35">
      <c r="A1363">
        <v>192697</v>
      </c>
      <c r="B1363" s="19">
        <v>2441</v>
      </c>
      <c r="C1363" s="9" t="s">
        <v>356</v>
      </c>
      <c r="D1363">
        <v>6.630399999999999E-3</v>
      </c>
      <c r="E1363" s="11">
        <v>-99</v>
      </c>
      <c r="F1363" s="12" t="s">
        <v>38</v>
      </c>
      <c r="G1363" t="s">
        <v>310</v>
      </c>
    </row>
    <row r="1364" spans="1:7" x14ac:dyDescent="0.35">
      <c r="A1364">
        <v>192698</v>
      </c>
      <c r="B1364" s="19">
        <v>2442</v>
      </c>
      <c r="C1364" s="9" t="s">
        <v>356</v>
      </c>
      <c r="D1364">
        <v>1.6128E-2</v>
      </c>
      <c r="E1364" s="11">
        <v>-99</v>
      </c>
      <c r="F1364" s="12" t="s">
        <v>38</v>
      </c>
      <c r="G1364" t="s">
        <v>310</v>
      </c>
    </row>
    <row r="1365" spans="1:7" x14ac:dyDescent="0.35">
      <c r="A1365">
        <v>192699</v>
      </c>
      <c r="B1365" s="19">
        <v>2443</v>
      </c>
      <c r="C1365" s="9" t="s">
        <v>356</v>
      </c>
      <c r="D1365">
        <v>7.9743999999999995E-2</v>
      </c>
      <c r="E1365" s="11">
        <v>-99</v>
      </c>
      <c r="F1365" s="12" t="s">
        <v>38</v>
      </c>
      <c r="G1365" t="s">
        <v>310</v>
      </c>
    </row>
    <row r="1366" spans="1:7" x14ac:dyDescent="0.35">
      <c r="A1366">
        <v>192700</v>
      </c>
      <c r="B1366" s="19">
        <v>2893</v>
      </c>
      <c r="C1366" s="9" t="s">
        <v>356</v>
      </c>
      <c r="D1366">
        <v>1.2544000000000001E-2</v>
      </c>
      <c r="E1366" s="11">
        <v>-99</v>
      </c>
      <c r="F1366" s="12" t="s">
        <v>38</v>
      </c>
      <c r="G1366" t="s">
        <v>310</v>
      </c>
    </row>
    <row r="1367" spans="1:7" x14ac:dyDescent="0.35">
      <c r="A1367">
        <v>192701</v>
      </c>
      <c r="B1367" s="19">
        <v>881</v>
      </c>
      <c r="C1367" s="9" t="s">
        <v>356</v>
      </c>
      <c r="D1367">
        <v>6.0928000000000006E-3</v>
      </c>
      <c r="E1367" s="11">
        <v>-99</v>
      </c>
      <c r="F1367" s="12" t="s">
        <v>38</v>
      </c>
      <c r="G1367" t="s">
        <v>310</v>
      </c>
    </row>
    <row r="1368" spans="1:7" x14ac:dyDescent="0.35">
      <c r="A1368">
        <v>192702</v>
      </c>
      <c r="B1368" s="19">
        <v>903</v>
      </c>
      <c r="C1368" s="9" t="s">
        <v>356</v>
      </c>
      <c r="D1368">
        <v>4.0320000000000002E-2</v>
      </c>
      <c r="E1368" s="11">
        <v>-99</v>
      </c>
      <c r="F1368" s="12" t="s">
        <v>38</v>
      </c>
      <c r="G1368" t="s">
        <v>310</v>
      </c>
    </row>
    <row r="1369" spans="1:7" x14ac:dyDescent="0.35">
      <c r="A1369">
        <v>192703</v>
      </c>
      <c r="B1369" s="19">
        <v>849</v>
      </c>
      <c r="C1369" s="9" t="s">
        <v>356</v>
      </c>
      <c r="D1369">
        <v>6.3615999999999994E-3</v>
      </c>
      <c r="E1369" s="11">
        <v>-99</v>
      </c>
      <c r="F1369" s="12" t="s">
        <v>38</v>
      </c>
      <c r="G1369" t="s">
        <v>310</v>
      </c>
    </row>
    <row r="1370" spans="1:7" x14ac:dyDescent="0.35">
      <c r="A1370">
        <v>192704</v>
      </c>
      <c r="B1370" s="19">
        <v>909</v>
      </c>
      <c r="C1370" s="9" t="s">
        <v>356</v>
      </c>
      <c r="D1370">
        <v>3.5839999999999995E-3</v>
      </c>
      <c r="E1370" s="11">
        <v>-99</v>
      </c>
      <c r="F1370" s="12" t="s">
        <v>38</v>
      </c>
      <c r="G1370" t="s">
        <v>310</v>
      </c>
    </row>
    <row r="1371" spans="1:7" x14ac:dyDescent="0.35">
      <c r="A1371">
        <v>192705</v>
      </c>
      <c r="B1371" s="19">
        <v>862</v>
      </c>
      <c r="C1371" s="9" t="s">
        <v>356</v>
      </c>
      <c r="D1371">
        <v>1.6128E-2</v>
      </c>
      <c r="E1371" s="11">
        <v>-99</v>
      </c>
      <c r="F1371" s="12" t="s">
        <v>38</v>
      </c>
      <c r="G1371" t="s">
        <v>310</v>
      </c>
    </row>
    <row r="1372" spans="1:7" x14ac:dyDescent="0.35">
      <c r="A1372">
        <v>192706</v>
      </c>
      <c r="B1372" s="19">
        <v>2894</v>
      </c>
      <c r="C1372" s="9" t="s">
        <v>356</v>
      </c>
      <c r="D1372">
        <v>0.20607999999999999</v>
      </c>
      <c r="E1372" s="11">
        <v>-99</v>
      </c>
      <c r="F1372" s="12" t="s">
        <v>38</v>
      </c>
      <c r="G1372" t="s">
        <v>310</v>
      </c>
    </row>
    <row r="1373" spans="1:7" x14ac:dyDescent="0.35">
      <c r="A1373">
        <v>192707</v>
      </c>
      <c r="B1373" s="19">
        <v>2749</v>
      </c>
      <c r="C1373" s="9" t="s">
        <v>356</v>
      </c>
      <c r="D1373">
        <v>0.89600000000000002</v>
      </c>
      <c r="E1373" s="11">
        <v>-99</v>
      </c>
      <c r="F1373" s="12" t="s">
        <v>38</v>
      </c>
      <c r="G1373" t="s">
        <v>310</v>
      </c>
    </row>
    <row r="1374" spans="1:7" x14ac:dyDescent="0.35">
      <c r="A1374">
        <v>192708</v>
      </c>
      <c r="B1374" s="19">
        <v>2750</v>
      </c>
      <c r="C1374" s="9" t="s">
        <v>356</v>
      </c>
      <c r="D1374">
        <v>3.2256</v>
      </c>
      <c r="E1374" s="11">
        <v>-99</v>
      </c>
      <c r="F1374" s="12" t="s">
        <v>38</v>
      </c>
      <c r="G1374" t="s">
        <v>310</v>
      </c>
    </row>
    <row r="1375" spans="1:7" x14ac:dyDescent="0.35">
      <c r="A1375">
        <v>192709</v>
      </c>
      <c r="B1375" s="19">
        <v>955</v>
      </c>
      <c r="C1375" s="9" t="s">
        <v>356</v>
      </c>
      <c r="D1375">
        <v>12.723199999999999</v>
      </c>
      <c r="E1375" s="11">
        <v>-99</v>
      </c>
      <c r="F1375" s="12" t="s">
        <v>38</v>
      </c>
      <c r="G1375" t="s">
        <v>310</v>
      </c>
    </row>
    <row r="1376" spans="1:7" x14ac:dyDescent="0.35">
      <c r="A1376">
        <v>192710</v>
      </c>
      <c r="B1376" s="19">
        <v>2917</v>
      </c>
      <c r="C1376" s="9" t="s">
        <v>356</v>
      </c>
      <c r="D1376">
        <v>8.9599999999999999E-2</v>
      </c>
      <c r="E1376" s="11">
        <v>-99</v>
      </c>
      <c r="F1376" s="12" t="s">
        <v>38</v>
      </c>
      <c r="G1376" t="s">
        <v>310</v>
      </c>
    </row>
    <row r="1377" spans="1:7" x14ac:dyDescent="0.35">
      <c r="A1377">
        <v>192711</v>
      </c>
      <c r="B1377" s="19">
        <v>2895</v>
      </c>
      <c r="C1377" s="9" t="s">
        <v>356</v>
      </c>
      <c r="D1377">
        <v>5.3759999999999997E-3</v>
      </c>
      <c r="E1377" s="11">
        <v>-99</v>
      </c>
      <c r="F1377" s="12" t="s">
        <v>38</v>
      </c>
      <c r="G1377" t="s">
        <v>310</v>
      </c>
    </row>
    <row r="1378" spans="1:7" x14ac:dyDescent="0.35">
      <c r="A1378">
        <v>192715</v>
      </c>
      <c r="B1378" s="19">
        <v>2445</v>
      </c>
      <c r="C1378" s="9" t="s">
        <v>356</v>
      </c>
      <c r="D1378">
        <v>3.8527999999999995E-3</v>
      </c>
      <c r="E1378" s="11">
        <v>-99</v>
      </c>
      <c r="F1378" s="12" t="s">
        <v>38</v>
      </c>
      <c r="G1378" t="s">
        <v>310</v>
      </c>
    </row>
    <row r="1379" spans="1:7" x14ac:dyDescent="0.35">
      <c r="A1379">
        <v>192716</v>
      </c>
      <c r="B1379" s="19">
        <v>1820</v>
      </c>
      <c r="C1379" s="9" t="s">
        <v>356</v>
      </c>
      <c r="D1379">
        <v>2.1503999999999994</v>
      </c>
      <c r="E1379" s="11">
        <v>-99</v>
      </c>
      <c r="F1379" s="12" t="s">
        <v>38</v>
      </c>
      <c r="G1379" t="s">
        <v>310</v>
      </c>
    </row>
    <row r="1380" spans="1:7" x14ac:dyDescent="0.35">
      <c r="A1380">
        <v>192717</v>
      </c>
      <c r="B1380" s="19">
        <v>2897</v>
      </c>
      <c r="C1380" s="9" t="s">
        <v>356</v>
      </c>
      <c r="D1380">
        <v>1.9712E-2</v>
      </c>
      <c r="E1380" s="11">
        <v>-99</v>
      </c>
      <c r="F1380" s="12" t="s">
        <v>38</v>
      </c>
      <c r="G1380" t="s">
        <v>310</v>
      </c>
    </row>
    <row r="1381" spans="1:7" x14ac:dyDescent="0.35">
      <c r="A1381">
        <v>192718</v>
      </c>
      <c r="B1381" s="19">
        <v>2446</v>
      </c>
      <c r="C1381" s="9" t="s">
        <v>356</v>
      </c>
      <c r="D1381">
        <v>3.0463999999999998E-2</v>
      </c>
      <c r="E1381" s="11">
        <v>-99</v>
      </c>
      <c r="F1381" s="12" t="s">
        <v>38</v>
      </c>
      <c r="G1381" t="s">
        <v>310</v>
      </c>
    </row>
    <row r="1382" spans="1:7" x14ac:dyDescent="0.35">
      <c r="A1382">
        <v>192719</v>
      </c>
      <c r="B1382" s="19">
        <v>2447</v>
      </c>
      <c r="C1382" s="9" t="s">
        <v>356</v>
      </c>
      <c r="D1382">
        <v>2.1503999999999999E-2</v>
      </c>
      <c r="E1382" s="11">
        <v>-99</v>
      </c>
      <c r="F1382" s="12" t="s">
        <v>38</v>
      </c>
      <c r="G1382" t="s">
        <v>310</v>
      </c>
    </row>
    <row r="1383" spans="1:7" x14ac:dyDescent="0.35">
      <c r="A1383">
        <v>192720</v>
      </c>
      <c r="B1383" s="19">
        <v>2448</v>
      </c>
      <c r="C1383" s="9" t="s">
        <v>356</v>
      </c>
      <c r="D1383">
        <v>1.2544000000000001E-2</v>
      </c>
      <c r="E1383" s="11">
        <v>-99</v>
      </c>
      <c r="F1383" s="12" t="s">
        <v>38</v>
      </c>
      <c r="G1383" t="s">
        <v>310</v>
      </c>
    </row>
    <row r="1384" spans="1:7" x14ac:dyDescent="0.35">
      <c r="A1384">
        <v>192721</v>
      </c>
      <c r="B1384" s="19">
        <v>2898</v>
      </c>
      <c r="C1384" s="9" t="s">
        <v>356</v>
      </c>
      <c r="D1384">
        <v>3.4047999999999999E-3</v>
      </c>
      <c r="E1384" s="11">
        <v>-99</v>
      </c>
      <c r="F1384" s="12" t="s">
        <v>38</v>
      </c>
      <c r="G1384" t="s">
        <v>310</v>
      </c>
    </row>
    <row r="1385" spans="1:7" x14ac:dyDescent="0.35">
      <c r="A1385">
        <v>192722</v>
      </c>
      <c r="B1385" s="19">
        <v>2449</v>
      </c>
      <c r="C1385" s="9" t="s">
        <v>356</v>
      </c>
      <c r="D1385">
        <v>3.3151999999999995E-3</v>
      </c>
      <c r="E1385" s="11">
        <v>-99</v>
      </c>
      <c r="F1385" s="12" t="s">
        <v>38</v>
      </c>
      <c r="G1385" t="s">
        <v>310</v>
      </c>
    </row>
    <row r="1386" spans="1:7" x14ac:dyDescent="0.35">
      <c r="A1386">
        <v>192723</v>
      </c>
      <c r="B1386" s="19">
        <v>2899</v>
      </c>
      <c r="C1386" s="9" t="s">
        <v>356</v>
      </c>
      <c r="D1386">
        <v>3.4047999999999995E-2</v>
      </c>
      <c r="E1386" s="11">
        <v>-99</v>
      </c>
      <c r="F1386" s="12" t="s">
        <v>38</v>
      </c>
      <c r="G1386" t="s">
        <v>310</v>
      </c>
    </row>
    <row r="1387" spans="1:7" x14ac:dyDescent="0.35">
      <c r="A1387">
        <v>192724</v>
      </c>
      <c r="B1387" s="19">
        <v>1628</v>
      </c>
      <c r="C1387" s="9" t="s">
        <v>356</v>
      </c>
      <c r="D1387">
        <v>9.8560000000000009E-2</v>
      </c>
      <c r="E1387" s="11">
        <v>-99</v>
      </c>
      <c r="F1387" s="12" t="s">
        <v>38</v>
      </c>
      <c r="G1387" t="s">
        <v>310</v>
      </c>
    </row>
    <row r="1388" spans="1:7" x14ac:dyDescent="0.35">
      <c r="A1388">
        <v>192725</v>
      </c>
      <c r="B1388" s="19">
        <v>1629</v>
      </c>
      <c r="C1388" s="9" t="s">
        <v>356</v>
      </c>
      <c r="D1388">
        <v>0.14335999999999999</v>
      </c>
      <c r="E1388" s="11">
        <v>-99</v>
      </c>
      <c r="F1388" s="12" t="s">
        <v>38</v>
      </c>
      <c r="G1388" t="s">
        <v>310</v>
      </c>
    </row>
    <row r="1389" spans="1:7" x14ac:dyDescent="0.35">
      <c r="A1389">
        <v>192726</v>
      </c>
      <c r="B1389" s="19">
        <v>942</v>
      </c>
      <c r="C1389" s="9" t="s">
        <v>356</v>
      </c>
      <c r="D1389">
        <v>0.71679999999999999</v>
      </c>
      <c r="E1389" s="11">
        <v>-99</v>
      </c>
      <c r="F1389" s="12" t="s">
        <v>38</v>
      </c>
      <c r="G1389" t="s">
        <v>310</v>
      </c>
    </row>
    <row r="1390" spans="1:7" x14ac:dyDescent="0.35">
      <c r="A1390">
        <v>192727</v>
      </c>
      <c r="B1390" s="19">
        <v>1776</v>
      </c>
      <c r="C1390" s="9" t="s">
        <v>356</v>
      </c>
      <c r="D1390">
        <v>3.4943999999999996E-2</v>
      </c>
      <c r="E1390" s="11">
        <v>-99</v>
      </c>
      <c r="F1390" s="12" t="s">
        <v>38</v>
      </c>
      <c r="G1390" t="s">
        <v>310</v>
      </c>
    </row>
    <row r="1391" spans="1:7" x14ac:dyDescent="0.35">
      <c r="A1391">
        <v>192728</v>
      </c>
      <c r="B1391" s="19">
        <v>1630</v>
      </c>
      <c r="C1391" s="9" t="s">
        <v>356</v>
      </c>
      <c r="D1391">
        <v>0.25087999999999999</v>
      </c>
      <c r="E1391" s="11">
        <v>-99</v>
      </c>
      <c r="F1391" s="12" t="s">
        <v>38</v>
      </c>
      <c r="G1391" t="s">
        <v>310</v>
      </c>
    </row>
    <row r="1392" spans="1:7" x14ac:dyDescent="0.35">
      <c r="A1392">
        <v>192729</v>
      </c>
      <c r="B1392" s="19">
        <v>2451</v>
      </c>
      <c r="C1392" s="9" t="s">
        <v>356</v>
      </c>
      <c r="D1392">
        <v>0.12544</v>
      </c>
      <c r="E1392" s="11">
        <v>-99</v>
      </c>
      <c r="F1392" s="12" t="s">
        <v>38</v>
      </c>
      <c r="G1392" t="s">
        <v>310</v>
      </c>
    </row>
    <row r="1393" spans="1:7" x14ac:dyDescent="0.35">
      <c r="A1393">
        <v>192730</v>
      </c>
      <c r="B1393" s="19">
        <v>933</v>
      </c>
      <c r="C1393" s="9" t="s">
        <v>356</v>
      </c>
      <c r="D1393">
        <v>2.9567999999999999</v>
      </c>
      <c r="E1393" s="11">
        <v>-99</v>
      </c>
      <c r="F1393" s="12" t="s">
        <v>38</v>
      </c>
      <c r="G1393" t="s">
        <v>310</v>
      </c>
    </row>
    <row r="1394" spans="1:7" x14ac:dyDescent="0.35">
      <c r="A1394">
        <v>192731</v>
      </c>
      <c r="B1394" s="19">
        <v>1783</v>
      </c>
      <c r="C1394" s="9" t="s">
        <v>356</v>
      </c>
      <c r="D1394">
        <v>3.4943999999999996E-2</v>
      </c>
      <c r="E1394" s="11">
        <v>-99</v>
      </c>
      <c r="F1394" s="12" t="s">
        <v>38</v>
      </c>
      <c r="G1394" t="s">
        <v>310</v>
      </c>
    </row>
    <row r="1395" spans="1:7" x14ac:dyDescent="0.35">
      <c r="A1395">
        <v>192732</v>
      </c>
      <c r="B1395" s="19">
        <v>2340</v>
      </c>
      <c r="C1395" s="9" t="s">
        <v>356</v>
      </c>
      <c r="D1395">
        <v>0.17023999999999997</v>
      </c>
      <c r="E1395" s="11">
        <v>-99</v>
      </c>
      <c r="F1395" s="12" t="s">
        <v>38</v>
      </c>
      <c r="G1395" t="s">
        <v>310</v>
      </c>
    </row>
    <row r="1396" spans="1:7" x14ac:dyDescent="0.35">
      <c r="A1396">
        <v>192733</v>
      </c>
      <c r="B1396" s="19">
        <v>1785</v>
      </c>
      <c r="C1396" s="9" t="s">
        <v>356</v>
      </c>
      <c r="D1396">
        <v>5.1071999999999992E-2</v>
      </c>
      <c r="E1396" s="11">
        <v>-99</v>
      </c>
      <c r="F1396" s="12" t="s">
        <v>38</v>
      </c>
      <c r="G1396" t="s">
        <v>310</v>
      </c>
    </row>
    <row r="1397" spans="1:7" x14ac:dyDescent="0.35">
      <c r="A1397">
        <v>192734</v>
      </c>
      <c r="B1397" s="19">
        <v>1784</v>
      </c>
      <c r="C1397" s="9" t="s">
        <v>356</v>
      </c>
      <c r="D1397">
        <v>2.8671999999999996E-2</v>
      </c>
      <c r="E1397" s="11">
        <v>-99</v>
      </c>
      <c r="F1397" s="12" t="s">
        <v>38</v>
      </c>
      <c r="G1397" t="s">
        <v>310</v>
      </c>
    </row>
    <row r="1398" spans="1:7" x14ac:dyDescent="0.35">
      <c r="A1398">
        <v>192735</v>
      </c>
      <c r="B1398" s="19">
        <v>2914</v>
      </c>
      <c r="C1398" s="9" t="s">
        <v>356</v>
      </c>
      <c r="D1398">
        <v>9.8560000000000002E-3</v>
      </c>
      <c r="E1398" s="11">
        <v>-99</v>
      </c>
      <c r="F1398" s="12" t="s">
        <v>38</v>
      </c>
      <c r="G1398" t="s">
        <v>310</v>
      </c>
    </row>
    <row r="1399" spans="1:7" x14ac:dyDescent="0.35">
      <c r="A1399">
        <v>192736</v>
      </c>
      <c r="B1399" s="19">
        <v>2911</v>
      </c>
      <c r="C1399" s="9" t="s">
        <v>356</v>
      </c>
      <c r="D1399">
        <v>5.2863999999999993E-3</v>
      </c>
      <c r="E1399" s="11">
        <v>-99</v>
      </c>
      <c r="F1399" s="12" t="s">
        <v>38</v>
      </c>
      <c r="G1399" t="s">
        <v>310</v>
      </c>
    </row>
    <row r="1400" spans="1:7" x14ac:dyDescent="0.35">
      <c r="A1400">
        <v>192738</v>
      </c>
      <c r="B1400" s="19">
        <v>2900</v>
      </c>
      <c r="C1400" s="9" t="s">
        <v>356</v>
      </c>
      <c r="D1400">
        <v>1.6127999999999997E-3</v>
      </c>
      <c r="E1400" s="11">
        <v>-99</v>
      </c>
      <c r="F1400" s="12" t="s">
        <v>38</v>
      </c>
      <c r="G1400" t="s">
        <v>310</v>
      </c>
    </row>
    <row r="1401" spans="1:7" x14ac:dyDescent="0.35">
      <c r="A1401">
        <v>192739</v>
      </c>
      <c r="B1401" s="19">
        <v>2452</v>
      </c>
      <c r="C1401" s="9" t="s">
        <v>356</v>
      </c>
      <c r="D1401">
        <v>2.4191999999999998E-3</v>
      </c>
      <c r="E1401" s="11">
        <v>-99</v>
      </c>
      <c r="F1401" s="12" t="s">
        <v>38</v>
      </c>
      <c r="G1401" t="s">
        <v>310</v>
      </c>
    </row>
    <row r="1402" spans="1:7" x14ac:dyDescent="0.35">
      <c r="A1402">
        <v>192740</v>
      </c>
      <c r="B1402" s="19">
        <v>2453</v>
      </c>
      <c r="C1402" s="9" t="s">
        <v>356</v>
      </c>
      <c r="D1402">
        <v>1.0751999999999999E-2</v>
      </c>
      <c r="E1402" s="11">
        <v>-99</v>
      </c>
      <c r="F1402" s="12" t="s">
        <v>38</v>
      </c>
      <c r="G1402" t="s">
        <v>310</v>
      </c>
    </row>
    <row r="1403" spans="1:7" x14ac:dyDescent="0.35">
      <c r="A1403">
        <v>192741</v>
      </c>
      <c r="B1403" s="19">
        <v>2454</v>
      </c>
      <c r="C1403" s="9" t="s">
        <v>356</v>
      </c>
      <c r="D1403">
        <v>5.8240000000000002E-3</v>
      </c>
      <c r="E1403" s="11">
        <v>-99</v>
      </c>
      <c r="F1403" s="12" t="s">
        <v>38</v>
      </c>
      <c r="G1403" t="s">
        <v>310</v>
      </c>
    </row>
    <row r="1404" spans="1:7" x14ac:dyDescent="0.35">
      <c r="A1404">
        <v>192742</v>
      </c>
      <c r="B1404" s="19">
        <v>2455</v>
      </c>
      <c r="C1404" s="9" t="s">
        <v>356</v>
      </c>
      <c r="D1404">
        <v>6.2719999999999996E-4</v>
      </c>
      <c r="E1404" s="11">
        <v>-99</v>
      </c>
      <c r="F1404" s="12" t="s">
        <v>38</v>
      </c>
      <c r="G1404" t="s">
        <v>310</v>
      </c>
    </row>
    <row r="1405" spans="1:7" x14ac:dyDescent="0.35">
      <c r="A1405">
        <v>192743</v>
      </c>
      <c r="B1405" s="19">
        <v>2901</v>
      </c>
      <c r="C1405" s="9" t="s">
        <v>356</v>
      </c>
      <c r="D1405">
        <v>4.4799999999999994E-4</v>
      </c>
      <c r="E1405" s="11">
        <v>-99</v>
      </c>
      <c r="F1405" s="12" t="s">
        <v>38</v>
      </c>
      <c r="G1405" t="s">
        <v>310</v>
      </c>
    </row>
    <row r="1406" spans="1:7" x14ac:dyDescent="0.35">
      <c r="A1406">
        <v>192744</v>
      </c>
      <c r="B1406" s="19">
        <v>2902</v>
      </c>
      <c r="C1406" s="9" t="s">
        <v>356</v>
      </c>
      <c r="D1406">
        <v>8.3327999999999996E-3</v>
      </c>
      <c r="E1406" s="11">
        <v>-99</v>
      </c>
      <c r="F1406" s="12" t="s">
        <v>38</v>
      </c>
      <c r="G1406" t="s">
        <v>310</v>
      </c>
    </row>
    <row r="1407" spans="1:7" x14ac:dyDescent="0.35">
      <c r="A1407">
        <v>192745</v>
      </c>
      <c r="B1407" s="19">
        <v>2903</v>
      </c>
      <c r="C1407" s="9" t="s">
        <v>356</v>
      </c>
      <c r="D1407">
        <v>2.3295999999999998E-3</v>
      </c>
      <c r="E1407" s="11">
        <v>-99</v>
      </c>
      <c r="F1407" s="12" t="s">
        <v>38</v>
      </c>
      <c r="G1407" t="s">
        <v>310</v>
      </c>
    </row>
    <row r="1408" spans="1:7" x14ac:dyDescent="0.35">
      <c r="A1408">
        <v>192746</v>
      </c>
      <c r="B1408" s="19">
        <v>2904</v>
      </c>
      <c r="C1408" s="9" t="s">
        <v>356</v>
      </c>
      <c r="D1408">
        <v>7.167999999999999E-3</v>
      </c>
      <c r="E1408" s="11">
        <v>-99</v>
      </c>
      <c r="F1408" s="12" t="s">
        <v>38</v>
      </c>
      <c r="G1408" t="s">
        <v>310</v>
      </c>
    </row>
    <row r="1409" spans="1:7" x14ac:dyDescent="0.35">
      <c r="A1409">
        <v>192747</v>
      </c>
      <c r="B1409" s="19">
        <v>2905</v>
      </c>
      <c r="C1409" s="9" t="s">
        <v>356</v>
      </c>
      <c r="D1409">
        <v>8.9599999999999988E-4</v>
      </c>
      <c r="E1409" s="11">
        <v>-99</v>
      </c>
      <c r="F1409" s="12" t="s">
        <v>38</v>
      </c>
      <c r="G1409" t="s">
        <v>310</v>
      </c>
    </row>
    <row r="1410" spans="1:7" x14ac:dyDescent="0.35">
      <c r="A1410">
        <v>192748</v>
      </c>
      <c r="B1410" s="19">
        <v>2906</v>
      </c>
      <c r="C1410" s="9" t="s">
        <v>356</v>
      </c>
      <c r="D1410">
        <v>3.2255999999999995E-3</v>
      </c>
      <c r="E1410" s="11">
        <v>-99</v>
      </c>
      <c r="F1410" s="12" t="s">
        <v>38</v>
      </c>
      <c r="G1410" t="s">
        <v>310</v>
      </c>
    </row>
    <row r="1411" spans="1:7" x14ac:dyDescent="0.35">
      <c r="A1411">
        <v>192749</v>
      </c>
      <c r="B1411" s="19">
        <v>2456</v>
      </c>
      <c r="C1411" s="9" t="s">
        <v>356</v>
      </c>
      <c r="D1411">
        <v>1.3439999999999999E-2</v>
      </c>
      <c r="E1411" s="11">
        <v>-99</v>
      </c>
      <c r="F1411" s="12" t="s">
        <v>38</v>
      </c>
      <c r="G1411" t="s">
        <v>310</v>
      </c>
    </row>
    <row r="1412" spans="1:7" x14ac:dyDescent="0.35">
      <c r="A1412">
        <v>192750</v>
      </c>
      <c r="B1412" s="19">
        <v>2457</v>
      </c>
      <c r="C1412" s="9" t="s">
        <v>356</v>
      </c>
      <c r="D1412">
        <v>8.1535999999999987E-3</v>
      </c>
      <c r="E1412" s="11">
        <v>-99</v>
      </c>
      <c r="F1412" s="12" t="s">
        <v>38</v>
      </c>
      <c r="G1412" t="s">
        <v>310</v>
      </c>
    </row>
    <row r="1413" spans="1:7" x14ac:dyDescent="0.35">
      <c r="A1413">
        <v>192751</v>
      </c>
      <c r="B1413" s="19">
        <v>2458</v>
      </c>
      <c r="C1413" s="9" t="s">
        <v>356</v>
      </c>
      <c r="D1413">
        <v>3.5839999999999997E-2</v>
      </c>
      <c r="E1413" s="11">
        <v>-99</v>
      </c>
      <c r="F1413" s="12" t="s">
        <v>38</v>
      </c>
      <c r="G1413" t="s">
        <v>310</v>
      </c>
    </row>
    <row r="1414" spans="1:7" x14ac:dyDescent="0.35">
      <c r="A1414">
        <v>192753</v>
      </c>
      <c r="B1414" s="19">
        <v>2460</v>
      </c>
      <c r="C1414" s="9" t="s">
        <v>356</v>
      </c>
      <c r="D1414">
        <v>5.3759999999999997E-3</v>
      </c>
      <c r="E1414" s="11">
        <v>-99</v>
      </c>
      <c r="F1414" s="12" t="s">
        <v>38</v>
      </c>
      <c r="G1414" t="s">
        <v>310</v>
      </c>
    </row>
    <row r="1415" spans="1:7" x14ac:dyDescent="0.35">
      <c r="A1415">
        <v>192754</v>
      </c>
      <c r="B1415" s="19">
        <v>2912</v>
      </c>
      <c r="C1415" s="9" t="s">
        <v>356</v>
      </c>
      <c r="D1415">
        <v>1.7919999999999999E-4</v>
      </c>
      <c r="E1415" s="11">
        <v>-99</v>
      </c>
      <c r="F1415" s="12" t="s">
        <v>38</v>
      </c>
      <c r="G1415" t="s">
        <v>310</v>
      </c>
    </row>
    <row r="1416" spans="1:7" x14ac:dyDescent="0.35">
      <c r="A1416">
        <v>192755</v>
      </c>
      <c r="B1416" s="19">
        <v>2366</v>
      </c>
      <c r="C1416" s="9" t="s">
        <v>356</v>
      </c>
      <c r="D1416">
        <v>1.5231999999999999E-2</v>
      </c>
      <c r="E1416" s="11">
        <v>-99</v>
      </c>
      <c r="F1416" s="12" t="s">
        <v>38</v>
      </c>
      <c r="G1416" t="s">
        <v>310</v>
      </c>
    </row>
    <row r="1417" spans="1:7" x14ac:dyDescent="0.35">
      <c r="A1417">
        <v>192756</v>
      </c>
      <c r="B1417" s="19">
        <v>965</v>
      </c>
      <c r="C1417" s="9" t="s">
        <v>356</v>
      </c>
      <c r="D1417">
        <v>0.77951999999999988</v>
      </c>
      <c r="E1417" s="11">
        <v>-99</v>
      </c>
      <c r="F1417" s="12" t="s">
        <v>38</v>
      </c>
      <c r="G1417" t="s">
        <v>310</v>
      </c>
    </row>
    <row r="1418" spans="1:7" x14ac:dyDescent="0.35">
      <c r="A1418">
        <v>192757</v>
      </c>
      <c r="B1418" s="19">
        <v>1632</v>
      </c>
      <c r="C1418" s="9" t="s">
        <v>356</v>
      </c>
      <c r="D1418">
        <v>3.0463999999999998E-2</v>
      </c>
      <c r="E1418" s="11">
        <v>-99</v>
      </c>
      <c r="F1418" s="12" t="s">
        <v>38</v>
      </c>
      <c r="G1418" t="s">
        <v>310</v>
      </c>
    </row>
    <row r="1419" spans="1:7" x14ac:dyDescent="0.35">
      <c r="A1419">
        <v>192758</v>
      </c>
      <c r="B1419" s="19">
        <v>2461</v>
      </c>
      <c r="C1419" s="9" t="s">
        <v>356</v>
      </c>
      <c r="D1419">
        <v>0.26879999999999993</v>
      </c>
      <c r="E1419" s="11">
        <v>-99</v>
      </c>
      <c r="F1419" s="12" t="s">
        <v>38</v>
      </c>
      <c r="G1419" t="s">
        <v>310</v>
      </c>
    </row>
    <row r="1420" spans="1:7" x14ac:dyDescent="0.35">
      <c r="A1420">
        <v>192759</v>
      </c>
      <c r="B1420" s="19">
        <v>2462</v>
      </c>
      <c r="C1420" s="9" t="s">
        <v>356</v>
      </c>
      <c r="D1420">
        <v>2.3296000000000001E-2</v>
      </c>
      <c r="E1420" s="11">
        <v>-99</v>
      </c>
      <c r="F1420" s="12" t="s">
        <v>38</v>
      </c>
      <c r="G1420" t="s">
        <v>310</v>
      </c>
    </row>
    <row r="1421" spans="1:7" x14ac:dyDescent="0.35">
      <c r="A1421">
        <v>192760</v>
      </c>
      <c r="B1421" s="19">
        <v>2463</v>
      </c>
      <c r="C1421" s="9" t="s">
        <v>356</v>
      </c>
      <c r="D1421">
        <v>1.2544000000000001E-2</v>
      </c>
      <c r="E1421" s="11">
        <v>-99</v>
      </c>
      <c r="F1421" s="12" t="s">
        <v>38</v>
      </c>
      <c r="G1421" t="s">
        <v>310</v>
      </c>
    </row>
    <row r="1422" spans="1:7" x14ac:dyDescent="0.35">
      <c r="A1422">
        <v>192761</v>
      </c>
      <c r="B1422" s="19">
        <v>2464</v>
      </c>
      <c r="C1422" s="9" t="s">
        <v>356</v>
      </c>
      <c r="D1422">
        <v>6.8095999999999999E-3</v>
      </c>
      <c r="E1422" s="11">
        <v>-99</v>
      </c>
      <c r="F1422" s="12" t="s">
        <v>38</v>
      </c>
      <c r="G1422" t="s">
        <v>310</v>
      </c>
    </row>
    <row r="1423" spans="1:7" x14ac:dyDescent="0.35">
      <c r="A1423">
        <v>192767</v>
      </c>
      <c r="B1423" s="19">
        <v>1713</v>
      </c>
      <c r="C1423" s="9" t="s">
        <v>356</v>
      </c>
      <c r="D1423">
        <v>3.8527999999999995E-3</v>
      </c>
      <c r="E1423" s="11">
        <v>-99</v>
      </c>
      <c r="F1423" s="12" t="s">
        <v>38</v>
      </c>
      <c r="G1423" t="s">
        <v>310</v>
      </c>
    </row>
    <row r="1424" spans="1:7" x14ac:dyDescent="0.35">
      <c r="A1424">
        <v>192768</v>
      </c>
      <c r="B1424" s="19">
        <v>2467</v>
      </c>
      <c r="C1424" s="9" t="s">
        <v>356</v>
      </c>
      <c r="D1424">
        <v>5.8240000000000002E-3</v>
      </c>
      <c r="E1424" s="11">
        <v>-99</v>
      </c>
      <c r="F1424" s="12" t="s">
        <v>38</v>
      </c>
      <c r="G1424" t="s">
        <v>310</v>
      </c>
    </row>
    <row r="1425" spans="1:7" x14ac:dyDescent="0.35">
      <c r="A1425">
        <v>192769</v>
      </c>
      <c r="B1425" s="19">
        <v>1681</v>
      </c>
      <c r="C1425" s="9" t="s">
        <v>356</v>
      </c>
      <c r="D1425">
        <v>7.7055999999999991E-3</v>
      </c>
      <c r="E1425" s="11">
        <v>-99</v>
      </c>
      <c r="F1425" s="12" t="s">
        <v>38</v>
      </c>
      <c r="G1425" t="s">
        <v>310</v>
      </c>
    </row>
    <row r="1426" spans="1:7" x14ac:dyDescent="0.35">
      <c r="A1426">
        <v>192770</v>
      </c>
      <c r="B1426" s="19">
        <v>1822</v>
      </c>
      <c r="C1426" s="9" t="s">
        <v>356</v>
      </c>
      <c r="D1426">
        <v>2.0607999999999998E-3</v>
      </c>
      <c r="E1426" s="11">
        <v>-99</v>
      </c>
      <c r="F1426" s="12" t="s">
        <v>38</v>
      </c>
      <c r="G1426" t="s">
        <v>310</v>
      </c>
    </row>
    <row r="1427" spans="1:7" x14ac:dyDescent="0.35">
      <c r="A1427">
        <v>192772</v>
      </c>
      <c r="B1427" s="19">
        <v>2297</v>
      </c>
      <c r="C1427" s="9" t="s">
        <v>356</v>
      </c>
      <c r="D1427">
        <v>34.675199999999997</v>
      </c>
      <c r="E1427" s="11">
        <v>-99</v>
      </c>
      <c r="F1427" s="12" t="s">
        <v>38</v>
      </c>
      <c r="G1427" t="s">
        <v>310</v>
      </c>
    </row>
    <row r="1428" spans="1:7" x14ac:dyDescent="0.35">
      <c r="A1428">
        <v>192773</v>
      </c>
      <c r="B1428" s="19">
        <v>626</v>
      </c>
      <c r="C1428" s="9" t="s">
        <v>357</v>
      </c>
      <c r="D1428">
        <v>96.5</v>
      </c>
      <c r="E1428">
        <v>5.2</v>
      </c>
      <c r="F1428" t="s">
        <v>313</v>
      </c>
      <c r="G1428" t="s">
        <v>309</v>
      </c>
    </row>
    <row r="1429" spans="1:7" x14ac:dyDescent="0.35">
      <c r="A1429">
        <v>192774</v>
      </c>
      <c r="B1429" s="19">
        <v>797</v>
      </c>
      <c r="C1429" s="9" t="s">
        <v>357</v>
      </c>
      <c r="D1429">
        <v>5.2</v>
      </c>
      <c r="E1429">
        <v>0.6</v>
      </c>
      <c r="F1429" t="s">
        <v>313</v>
      </c>
      <c r="G1429" t="s">
        <v>309</v>
      </c>
    </row>
    <row r="1430" spans="1:7" x14ac:dyDescent="0.35">
      <c r="A1430">
        <v>192775</v>
      </c>
      <c r="B1430" s="19">
        <v>337</v>
      </c>
      <c r="C1430" s="9" t="s">
        <v>357</v>
      </c>
      <c r="D1430">
        <v>0.24</v>
      </c>
      <c r="E1430">
        <v>0.02</v>
      </c>
      <c r="F1430" t="s">
        <v>313</v>
      </c>
      <c r="G1430" t="s">
        <v>311</v>
      </c>
    </row>
    <row r="1431" spans="1:7" x14ac:dyDescent="0.35">
      <c r="A1431">
        <v>192776</v>
      </c>
      <c r="B1431" s="19">
        <v>613</v>
      </c>
      <c r="C1431" s="9" t="s">
        <v>357</v>
      </c>
      <c r="D1431">
        <v>0.3</v>
      </c>
      <c r="E1431">
        <v>0.03</v>
      </c>
      <c r="F1431" t="s">
        <v>313</v>
      </c>
      <c r="G1431" t="s">
        <v>311</v>
      </c>
    </row>
    <row r="1432" spans="1:7" x14ac:dyDescent="0.35">
      <c r="A1432">
        <v>192777</v>
      </c>
      <c r="B1432" s="19">
        <v>699</v>
      </c>
      <c r="C1432" s="9" t="s">
        <v>357</v>
      </c>
      <c r="D1432">
        <v>0.57999999999999996</v>
      </c>
      <c r="E1432">
        <v>0.03</v>
      </c>
      <c r="F1432" t="s">
        <v>313</v>
      </c>
      <c r="G1432" t="s">
        <v>311</v>
      </c>
    </row>
    <row r="1433" spans="1:7" x14ac:dyDescent="0.35">
      <c r="A1433">
        <v>192778</v>
      </c>
      <c r="B1433" s="19">
        <v>784</v>
      </c>
      <c r="C1433" s="9" t="s">
        <v>357</v>
      </c>
      <c r="D1433">
        <v>0.16</v>
      </c>
      <c r="E1433">
        <v>0.01</v>
      </c>
      <c r="F1433" t="s">
        <v>313</v>
      </c>
      <c r="G1433" t="s">
        <v>311</v>
      </c>
    </row>
    <row r="1434" spans="1:7" x14ac:dyDescent="0.35">
      <c r="A1434">
        <v>192779</v>
      </c>
      <c r="B1434" s="19">
        <v>694</v>
      </c>
      <c r="C1434" s="9" t="s">
        <v>357</v>
      </c>
      <c r="D1434">
        <v>2.5000000000000001E-2</v>
      </c>
      <c r="E1434">
        <v>2E-3</v>
      </c>
      <c r="F1434" t="s">
        <v>313</v>
      </c>
      <c r="G1434" t="s">
        <v>312</v>
      </c>
    </row>
    <row r="1435" spans="1:7" x14ac:dyDescent="0.35">
      <c r="A1435">
        <v>192780</v>
      </c>
      <c r="B1435" s="19">
        <v>700</v>
      </c>
      <c r="C1435" s="9" t="s">
        <v>357</v>
      </c>
      <c r="D1435">
        <v>8.5000000000000006E-2</v>
      </c>
      <c r="E1435">
        <v>2E-3</v>
      </c>
      <c r="F1435" t="s">
        <v>313</v>
      </c>
      <c r="G1435" t="s">
        <v>312</v>
      </c>
    </row>
    <row r="1436" spans="1:7" x14ac:dyDescent="0.35">
      <c r="A1436">
        <v>192781</v>
      </c>
      <c r="B1436" s="19">
        <v>795</v>
      </c>
      <c r="C1436" s="9" t="s">
        <v>357</v>
      </c>
      <c r="D1436">
        <v>0.24099999999999999</v>
      </c>
      <c r="E1436">
        <v>6.0000000000000001E-3</v>
      </c>
      <c r="F1436" t="s">
        <v>313</v>
      </c>
      <c r="G1436" t="s">
        <v>312</v>
      </c>
    </row>
    <row r="1437" spans="1:7" x14ac:dyDescent="0.35">
      <c r="A1437">
        <v>192782</v>
      </c>
      <c r="B1437" s="19">
        <v>669</v>
      </c>
      <c r="C1437" s="9" t="s">
        <v>357</v>
      </c>
      <c r="D1437">
        <v>0.36599999999999999</v>
      </c>
      <c r="E1437">
        <v>5.0000000000000001E-3</v>
      </c>
      <c r="F1437" t="s">
        <v>313</v>
      </c>
      <c r="G1437" t="s">
        <v>312</v>
      </c>
    </row>
    <row r="1438" spans="1:7" x14ac:dyDescent="0.35">
      <c r="A1438">
        <v>192783</v>
      </c>
      <c r="B1438" s="19">
        <v>778</v>
      </c>
      <c r="C1438" s="9" t="s">
        <v>357</v>
      </c>
      <c r="D1438">
        <v>8.9999999999999993E-3</v>
      </c>
      <c r="E1438">
        <v>1E-3</v>
      </c>
      <c r="F1438" t="s">
        <v>313</v>
      </c>
      <c r="G1438" t="s">
        <v>312</v>
      </c>
    </row>
    <row r="1439" spans="1:7" x14ac:dyDescent="0.35">
      <c r="A1439">
        <v>192784</v>
      </c>
      <c r="B1439" s="19">
        <v>329</v>
      </c>
      <c r="C1439" s="9" t="s">
        <v>357</v>
      </c>
      <c r="D1439">
        <v>3.1E-2</v>
      </c>
      <c r="E1439">
        <v>3.0000000000000001E-3</v>
      </c>
      <c r="F1439" t="s">
        <v>313</v>
      </c>
      <c r="G1439" t="s">
        <v>312</v>
      </c>
    </row>
    <row r="1440" spans="1:7" x14ac:dyDescent="0.35">
      <c r="A1440">
        <v>192785</v>
      </c>
      <c r="B1440" s="19">
        <v>810</v>
      </c>
      <c r="C1440" s="9" t="s">
        <v>357</v>
      </c>
      <c r="D1440">
        <v>1E-3</v>
      </c>
      <c r="E1440">
        <v>2.9999999999999997E-4</v>
      </c>
      <c r="F1440" t="s">
        <v>313</v>
      </c>
      <c r="G1440" t="s">
        <v>312</v>
      </c>
    </row>
    <row r="1441" spans="1:7" x14ac:dyDescent="0.35">
      <c r="A1441">
        <v>192786</v>
      </c>
      <c r="B1441" s="19">
        <v>689</v>
      </c>
      <c r="C1441" s="9" t="s">
        <v>357</v>
      </c>
      <c r="D1441">
        <v>2E-3</v>
      </c>
      <c r="E1441" s="11">
        <v>-99</v>
      </c>
      <c r="F1441" s="12" t="s">
        <v>38</v>
      </c>
      <c r="G1441" t="s">
        <v>312</v>
      </c>
    </row>
    <row r="1442" spans="1:7" x14ac:dyDescent="0.35">
      <c r="A1442">
        <v>192787</v>
      </c>
      <c r="B1442" s="19">
        <v>520</v>
      </c>
      <c r="C1442" s="9" t="s">
        <v>357</v>
      </c>
      <c r="D1442">
        <v>3.0000000000000001E-3</v>
      </c>
      <c r="E1442" s="11">
        <v>-99</v>
      </c>
      <c r="F1442" s="12" t="s">
        <v>38</v>
      </c>
      <c r="G1442" t="s">
        <v>312</v>
      </c>
    </row>
    <row r="1443" spans="1:7" x14ac:dyDescent="0.35">
      <c r="A1443">
        <v>192790</v>
      </c>
      <c r="B1443" s="19">
        <v>1047</v>
      </c>
      <c r="C1443" s="9" t="s">
        <v>357</v>
      </c>
      <c r="D1443">
        <v>5.5970000000000004E-3</v>
      </c>
      <c r="E1443" s="11">
        <v>-99</v>
      </c>
      <c r="F1443" s="12" t="s">
        <v>38</v>
      </c>
      <c r="G1443" t="s">
        <v>310</v>
      </c>
    </row>
    <row r="1444" spans="1:7" x14ac:dyDescent="0.35">
      <c r="A1444">
        <v>192791</v>
      </c>
      <c r="B1444" s="19">
        <v>1042</v>
      </c>
      <c r="C1444" s="9" t="s">
        <v>357</v>
      </c>
      <c r="D1444">
        <v>9.6500000000000006E-3</v>
      </c>
      <c r="E1444" s="11">
        <v>-99</v>
      </c>
      <c r="F1444" s="12" t="s">
        <v>38</v>
      </c>
      <c r="G1444" t="s">
        <v>310</v>
      </c>
    </row>
    <row r="1445" spans="1:7" x14ac:dyDescent="0.35">
      <c r="A1445">
        <v>192792</v>
      </c>
      <c r="B1445" s="19">
        <v>1595</v>
      </c>
      <c r="C1445" s="9" t="s">
        <v>357</v>
      </c>
      <c r="D1445">
        <v>1.3510000000000001E-2</v>
      </c>
      <c r="E1445" s="11">
        <v>-99</v>
      </c>
      <c r="F1445" s="12" t="s">
        <v>38</v>
      </c>
      <c r="G1445" t="s">
        <v>310</v>
      </c>
    </row>
    <row r="1446" spans="1:7" x14ac:dyDescent="0.35">
      <c r="A1446">
        <v>192793</v>
      </c>
      <c r="B1446" s="19">
        <v>1596</v>
      </c>
      <c r="C1446" s="9" t="s">
        <v>357</v>
      </c>
      <c r="D1446">
        <v>9.4570000000000001E-3</v>
      </c>
      <c r="E1446" s="11">
        <v>-99</v>
      </c>
      <c r="F1446" s="12" t="s">
        <v>38</v>
      </c>
      <c r="G1446" t="s">
        <v>310</v>
      </c>
    </row>
    <row r="1447" spans="1:7" x14ac:dyDescent="0.35">
      <c r="A1447">
        <v>192794</v>
      </c>
      <c r="B1447" s="19">
        <v>1597</v>
      </c>
      <c r="C1447" s="9" t="s">
        <v>357</v>
      </c>
      <c r="D1447">
        <v>8.4919999999999995E-3</v>
      </c>
      <c r="E1447" s="11">
        <v>-99</v>
      </c>
      <c r="F1447" s="12" t="s">
        <v>38</v>
      </c>
      <c r="G1447" t="s">
        <v>310</v>
      </c>
    </row>
    <row r="1448" spans="1:7" x14ac:dyDescent="0.35">
      <c r="A1448">
        <v>192795</v>
      </c>
      <c r="B1448" s="19">
        <v>1598</v>
      </c>
      <c r="C1448" s="9" t="s">
        <v>357</v>
      </c>
      <c r="D1448">
        <v>3.2810000000000001E-3</v>
      </c>
      <c r="E1448" s="11">
        <v>-99</v>
      </c>
      <c r="F1448" s="12" t="s">
        <v>38</v>
      </c>
      <c r="G1448" t="s">
        <v>310</v>
      </c>
    </row>
    <row r="1449" spans="1:7" x14ac:dyDescent="0.35">
      <c r="A1449">
        <v>192796</v>
      </c>
      <c r="B1449" s="19">
        <v>1599</v>
      </c>
      <c r="C1449" s="9" t="s">
        <v>357</v>
      </c>
      <c r="D1449">
        <v>2.2195000000000001E-3</v>
      </c>
      <c r="E1449" s="11">
        <v>-99</v>
      </c>
      <c r="F1449" s="12" t="s">
        <v>38</v>
      </c>
      <c r="G1449" t="s">
        <v>310</v>
      </c>
    </row>
    <row r="1450" spans="1:7" x14ac:dyDescent="0.35">
      <c r="A1450">
        <v>192797</v>
      </c>
      <c r="B1450" s="19">
        <v>1600</v>
      </c>
      <c r="C1450" s="9" t="s">
        <v>357</v>
      </c>
      <c r="D1450">
        <v>4.8249999999999996E-4</v>
      </c>
      <c r="E1450" s="11">
        <v>-99</v>
      </c>
      <c r="F1450" s="12" t="s">
        <v>38</v>
      </c>
      <c r="G1450" t="s">
        <v>310</v>
      </c>
    </row>
    <row r="1451" spans="1:7" x14ac:dyDescent="0.35">
      <c r="A1451">
        <v>192798</v>
      </c>
      <c r="B1451" s="19">
        <v>1601</v>
      </c>
      <c r="C1451" s="9" t="s">
        <v>357</v>
      </c>
      <c r="D1451">
        <v>2.9914999999999998E-3</v>
      </c>
      <c r="E1451" s="11">
        <v>-99</v>
      </c>
      <c r="F1451" s="12" t="s">
        <v>38</v>
      </c>
      <c r="G1451" t="s">
        <v>310</v>
      </c>
    </row>
    <row r="1452" spans="1:7" x14ac:dyDescent="0.35">
      <c r="A1452">
        <v>192800</v>
      </c>
      <c r="B1452" s="19">
        <v>1603</v>
      </c>
      <c r="C1452" s="9" t="s">
        <v>357</v>
      </c>
      <c r="D1452">
        <v>3.9564999999999999E-3</v>
      </c>
      <c r="E1452" s="11">
        <v>-99</v>
      </c>
      <c r="F1452" s="12" t="s">
        <v>38</v>
      </c>
      <c r="G1452" t="s">
        <v>310</v>
      </c>
    </row>
    <row r="1453" spans="1:7" x14ac:dyDescent="0.35">
      <c r="A1453">
        <v>192801</v>
      </c>
      <c r="B1453" s="19">
        <v>2375</v>
      </c>
      <c r="C1453" s="9" t="s">
        <v>357</v>
      </c>
      <c r="D1453">
        <v>1.9300000000000001E-2</v>
      </c>
      <c r="E1453" s="11">
        <v>-99</v>
      </c>
      <c r="F1453" s="12" t="s">
        <v>38</v>
      </c>
      <c r="G1453" t="s">
        <v>310</v>
      </c>
    </row>
    <row r="1454" spans="1:7" x14ac:dyDescent="0.35">
      <c r="A1454">
        <v>192802</v>
      </c>
      <c r="B1454" s="19">
        <v>2376</v>
      </c>
      <c r="C1454" s="9" t="s">
        <v>357</v>
      </c>
      <c r="D1454">
        <v>1.3510000000000001E-2</v>
      </c>
      <c r="E1454" s="11">
        <v>-99</v>
      </c>
      <c r="F1454" s="12" t="s">
        <v>38</v>
      </c>
      <c r="G1454" t="s">
        <v>310</v>
      </c>
    </row>
    <row r="1455" spans="1:7" x14ac:dyDescent="0.35">
      <c r="A1455">
        <v>192803</v>
      </c>
      <c r="B1455" s="19">
        <v>2377</v>
      </c>
      <c r="C1455" s="9" t="s">
        <v>357</v>
      </c>
      <c r="D1455">
        <v>3.3774999999999999E-2</v>
      </c>
      <c r="E1455" s="11">
        <v>-99</v>
      </c>
      <c r="F1455" s="12" t="s">
        <v>38</v>
      </c>
      <c r="G1455" t="s">
        <v>310</v>
      </c>
    </row>
    <row r="1456" spans="1:7" x14ac:dyDescent="0.35">
      <c r="A1456">
        <v>192804</v>
      </c>
      <c r="B1456" s="19">
        <v>2378</v>
      </c>
      <c r="C1456" s="9" t="s">
        <v>357</v>
      </c>
      <c r="D1456">
        <v>6.5620000000000001E-3</v>
      </c>
      <c r="E1456" s="11">
        <v>-99</v>
      </c>
      <c r="F1456" s="12" t="s">
        <v>38</v>
      </c>
      <c r="G1456" t="s">
        <v>310</v>
      </c>
    </row>
    <row r="1457" spans="1:7" x14ac:dyDescent="0.35">
      <c r="A1457">
        <v>192805</v>
      </c>
      <c r="B1457" s="19">
        <v>2379</v>
      </c>
      <c r="C1457" s="9" t="s">
        <v>357</v>
      </c>
      <c r="D1457">
        <v>1.6404999999999999E-2</v>
      </c>
      <c r="E1457" s="11">
        <v>-99</v>
      </c>
      <c r="F1457" s="12" t="s">
        <v>38</v>
      </c>
      <c r="G1457" t="s">
        <v>310</v>
      </c>
    </row>
    <row r="1458" spans="1:7" x14ac:dyDescent="0.35">
      <c r="A1458">
        <v>192806</v>
      </c>
      <c r="B1458" s="19">
        <v>2380</v>
      </c>
      <c r="C1458" s="9" t="s">
        <v>357</v>
      </c>
      <c r="D1458">
        <v>1.0614999999999999E-2</v>
      </c>
      <c r="E1458" s="11">
        <v>-99</v>
      </c>
      <c r="F1458" s="12" t="s">
        <v>38</v>
      </c>
      <c r="G1458" t="s">
        <v>310</v>
      </c>
    </row>
    <row r="1459" spans="1:7" x14ac:dyDescent="0.35">
      <c r="A1459">
        <v>192808</v>
      </c>
      <c r="B1459" s="19">
        <v>2382</v>
      </c>
      <c r="C1459" s="9" t="s">
        <v>357</v>
      </c>
      <c r="D1459">
        <v>8.009500000000001E-3</v>
      </c>
      <c r="E1459" s="11">
        <v>-99</v>
      </c>
      <c r="F1459" s="12" t="s">
        <v>38</v>
      </c>
      <c r="G1459" t="s">
        <v>310</v>
      </c>
    </row>
    <row r="1460" spans="1:7" x14ac:dyDescent="0.35">
      <c r="A1460">
        <v>192814</v>
      </c>
      <c r="B1460" s="19">
        <v>2864</v>
      </c>
      <c r="C1460" s="9" t="s">
        <v>357</v>
      </c>
      <c r="D1460">
        <v>2.2195000000000001E-3</v>
      </c>
      <c r="E1460" s="11">
        <v>-99</v>
      </c>
      <c r="F1460" s="12" t="s">
        <v>38</v>
      </c>
      <c r="G1460" t="s">
        <v>310</v>
      </c>
    </row>
    <row r="1461" spans="1:7" x14ac:dyDescent="0.35">
      <c r="A1461">
        <v>192816</v>
      </c>
      <c r="B1461" s="19">
        <v>2865</v>
      </c>
      <c r="C1461" s="9" t="s">
        <v>357</v>
      </c>
      <c r="D1461">
        <v>2.702E-3</v>
      </c>
      <c r="E1461" s="11">
        <v>-99</v>
      </c>
      <c r="F1461" s="12" t="s">
        <v>38</v>
      </c>
      <c r="G1461" t="s">
        <v>310</v>
      </c>
    </row>
    <row r="1462" spans="1:7" x14ac:dyDescent="0.35">
      <c r="A1462">
        <v>192817</v>
      </c>
      <c r="B1462" s="19">
        <v>2866</v>
      </c>
      <c r="C1462" s="9" t="s">
        <v>357</v>
      </c>
      <c r="D1462">
        <v>1.0614999999999999E-2</v>
      </c>
      <c r="E1462" s="11">
        <v>-99</v>
      </c>
      <c r="F1462" s="12" t="s">
        <v>38</v>
      </c>
      <c r="G1462" t="s">
        <v>310</v>
      </c>
    </row>
    <row r="1463" spans="1:7" x14ac:dyDescent="0.35">
      <c r="A1463">
        <v>192818</v>
      </c>
      <c r="B1463" s="19">
        <v>2867</v>
      </c>
      <c r="C1463" s="9" t="s">
        <v>357</v>
      </c>
      <c r="D1463">
        <v>4.0530000000000002E-3</v>
      </c>
      <c r="E1463" s="11">
        <v>-99</v>
      </c>
      <c r="F1463" s="12" t="s">
        <v>38</v>
      </c>
      <c r="G1463" t="s">
        <v>310</v>
      </c>
    </row>
    <row r="1464" spans="1:7" x14ac:dyDescent="0.35">
      <c r="A1464">
        <v>192819</v>
      </c>
      <c r="B1464" s="19">
        <v>2868</v>
      </c>
      <c r="C1464" s="9" t="s">
        <v>357</v>
      </c>
      <c r="D1464">
        <v>3.1845000000000003E-3</v>
      </c>
      <c r="E1464" s="11">
        <v>-99</v>
      </c>
      <c r="F1464" s="12" t="s">
        <v>38</v>
      </c>
      <c r="G1464" t="s">
        <v>310</v>
      </c>
    </row>
    <row r="1465" spans="1:7" x14ac:dyDescent="0.35">
      <c r="A1465">
        <v>192825</v>
      </c>
      <c r="B1465" s="19">
        <v>1619</v>
      </c>
      <c r="C1465" s="9" t="s">
        <v>357</v>
      </c>
      <c r="D1465">
        <v>3.7634999999999999E-3</v>
      </c>
      <c r="E1465" s="11">
        <v>-99</v>
      </c>
      <c r="F1465" s="12" t="s">
        <v>38</v>
      </c>
      <c r="G1465" t="s">
        <v>310</v>
      </c>
    </row>
    <row r="1466" spans="1:7" x14ac:dyDescent="0.35">
      <c r="A1466">
        <v>192826</v>
      </c>
      <c r="B1466" s="19">
        <v>954</v>
      </c>
      <c r="C1466" s="9" t="s">
        <v>357</v>
      </c>
      <c r="D1466">
        <v>1.158E-2</v>
      </c>
      <c r="E1466" s="11">
        <v>-99</v>
      </c>
      <c r="F1466" s="12" t="s">
        <v>38</v>
      </c>
      <c r="G1466" t="s">
        <v>310</v>
      </c>
    </row>
    <row r="1467" spans="1:7" x14ac:dyDescent="0.35">
      <c r="A1467">
        <v>192827</v>
      </c>
      <c r="B1467" s="19">
        <v>970</v>
      </c>
      <c r="C1467" s="9" t="s">
        <v>357</v>
      </c>
      <c r="D1467">
        <v>4.8250000000000003E-3</v>
      </c>
      <c r="E1467" s="11">
        <v>-99</v>
      </c>
      <c r="F1467" s="12" t="s">
        <v>38</v>
      </c>
      <c r="G1467" t="s">
        <v>310</v>
      </c>
    </row>
    <row r="1468" spans="1:7" x14ac:dyDescent="0.35">
      <c r="A1468">
        <v>192828</v>
      </c>
      <c r="B1468" s="19">
        <v>958</v>
      </c>
      <c r="C1468" s="9" t="s">
        <v>357</v>
      </c>
      <c r="D1468">
        <v>2.0265000000000002E-2</v>
      </c>
      <c r="E1468" s="11">
        <v>-99</v>
      </c>
      <c r="F1468" s="12" t="s">
        <v>38</v>
      </c>
      <c r="G1468" t="s">
        <v>310</v>
      </c>
    </row>
    <row r="1469" spans="1:7" x14ac:dyDescent="0.35">
      <c r="A1469">
        <v>192829</v>
      </c>
      <c r="B1469" s="19">
        <v>962</v>
      </c>
      <c r="C1469" s="9" t="s">
        <v>357</v>
      </c>
      <c r="D1469">
        <v>2.0265000000000002E-2</v>
      </c>
      <c r="E1469" s="11">
        <v>-99</v>
      </c>
      <c r="F1469" s="12" t="s">
        <v>38</v>
      </c>
      <c r="G1469" t="s">
        <v>310</v>
      </c>
    </row>
    <row r="1470" spans="1:7" x14ac:dyDescent="0.35">
      <c r="A1470">
        <v>192830</v>
      </c>
      <c r="B1470" s="19">
        <v>2362</v>
      </c>
      <c r="C1470" s="9" t="s">
        <v>357</v>
      </c>
      <c r="D1470">
        <v>0.1158</v>
      </c>
      <c r="E1470" s="11">
        <v>-99</v>
      </c>
      <c r="F1470" s="12" t="s">
        <v>38</v>
      </c>
      <c r="G1470" t="s">
        <v>310</v>
      </c>
    </row>
    <row r="1471" spans="1:7" x14ac:dyDescent="0.35">
      <c r="A1471">
        <v>192831</v>
      </c>
      <c r="B1471" s="19">
        <v>2870</v>
      </c>
      <c r="C1471" s="9" t="s">
        <v>357</v>
      </c>
      <c r="D1471">
        <v>2.5090000000000001E-2</v>
      </c>
      <c r="E1471" s="11">
        <v>-99</v>
      </c>
      <c r="F1471" s="12" t="s">
        <v>38</v>
      </c>
      <c r="G1471" t="s">
        <v>310</v>
      </c>
    </row>
    <row r="1472" spans="1:7" x14ac:dyDescent="0.35">
      <c r="A1472">
        <v>192832</v>
      </c>
      <c r="B1472" s="19">
        <v>1620</v>
      </c>
      <c r="C1472" s="9" t="s">
        <v>357</v>
      </c>
      <c r="D1472">
        <v>9.4570000000000001E-3</v>
      </c>
      <c r="E1472" s="11">
        <v>-99</v>
      </c>
      <c r="F1472" s="12" t="s">
        <v>38</v>
      </c>
      <c r="G1472" t="s">
        <v>310</v>
      </c>
    </row>
    <row r="1473" spans="1:7" x14ac:dyDescent="0.35">
      <c r="A1473">
        <v>192833</v>
      </c>
      <c r="B1473" s="19">
        <v>966</v>
      </c>
      <c r="C1473" s="9" t="s">
        <v>357</v>
      </c>
      <c r="D1473">
        <v>2.895E-2</v>
      </c>
      <c r="E1473" s="11">
        <v>-99</v>
      </c>
      <c r="F1473" s="12" t="s">
        <v>38</v>
      </c>
      <c r="G1473" t="s">
        <v>310</v>
      </c>
    </row>
    <row r="1474" spans="1:7" x14ac:dyDescent="0.35">
      <c r="A1474">
        <v>192834</v>
      </c>
      <c r="B1474" s="19">
        <v>2871</v>
      </c>
      <c r="C1474" s="9" t="s">
        <v>357</v>
      </c>
      <c r="D1474">
        <v>3.4739999999999997E-3</v>
      </c>
      <c r="E1474" s="11">
        <v>-99</v>
      </c>
      <c r="F1474" s="12" t="s">
        <v>38</v>
      </c>
      <c r="G1474" t="s">
        <v>310</v>
      </c>
    </row>
    <row r="1475" spans="1:7" x14ac:dyDescent="0.35">
      <c r="A1475">
        <v>192835</v>
      </c>
      <c r="B1475" s="19">
        <v>959</v>
      </c>
      <c r="C1475" s="9" t="s">
        <v>357</v>
      </c>
      <c r="D1475">
        <v>5.5005000000000002E-3</v>
      </c>
      <c r="E1475" s="11">
        <v>-99</v>
      </c>
      <c r="F1475" s="12" t="s">
        <v>38</v>
      </c>
      <c r="G1475" t="s">
        <v>310</v>
      </c>
    </row>
    <row r="1476" spans="1:7" x14ac:dyDescent="0.35">
      <c r="A1476">
        <v>192836</v>
      </c>
      <c r="B1476" s="19">
        <v>944</v>
      </c>
      <c r="C1476" s="9" t="s">
        <v>357</v>
      </c>
      <c r="D1476">
        <v>3.2809999999999999E-2</v>
      </c>
      <c r="E1476" s="11">
        <v>-99</v>
      </c>
      <c r="F1476" s="12" t="s">
        <v>38</v>
      </c>
      <c r="G1476" t="s">
        <v>310</v>
      </c>
    </row>
    <row r="1477" spans="1:7" x14ac:dyDescent="0.35">
      <c r="A1477">
        <v>192837</v>
      </c>
      <c r="B1477" s="19">
        <v>2049</v>
      </c>
      <c r="C1477" s="9" t="s">
        <v>357</v>
      </c>
      <c r="D1477">
        <v>6.0795000000000007E-3</v>
      </c>
      <c r="E1477" s="11">
        <v>-99</v>
      </c>
      <c r="F1477" s="12" t="s">
        <v>38</v>
      </c>
      <c r="G1477" t="s">
        <v>310</v>
      </c>
    </row>
    <row r="1478" spans="1:7" x14ac:dyDescent="0.35">
      <c r="A1478">
        <v>192838</v>
      </c>
      <c r="B1478" s="19">
        <v>2872</v>
      </c>
      <c r="C1478" s="9" t="s">
        <v>357</v>
      </c>
      <c r="D1478">
        <v>0.12545000000000001</v>
      </c>
      <c r="E1478" s="11">
        <v>-99</v>
      </c>
      <c r="F1478" s="12" t="s">
        <v>38</v>
      </c>
      <c r="G1478" t="s">
        <v>310</v>
      </c>
    </row>
    <row r="1479" spans="1:7" x14ac:dyDescent="0.35">
      <c r="A1479">
        <v>192840</v>
      </c>
      <c r="B1479" s="19">
        <v>972</v>
      </c>
      <c r="C1479" s="9" t="s">
        <v>357</v>
      </c>
      <c r="D1479">
        <v>7.3339999999999994E-3</v>
      </c>
      <c r="E1479" s="11">
        <v>-99</v>
      </c>
      <c r="F1479" s="12" t="s">
        <v>38</v>
      </c>
      <c r="G1479" t="s">
        <v>310</v>
      </c>
    </row>
    <row r="1480" spans="1:7" x14ac:dyDescent="0.35">
      <c r="A1480">
        <v>192841</v>
      </c>
      <c r="B1480" s="19">
        <v>971</v>
      </c>
      <c r="C1480" s="9" t="s">
        <v>357</v>
      </c>
      <c r="D1480">
        <v>0.14474999999999999</v>
      </c>
      <c r="E1480" s="11">
        <v>-99</v>
      </c>
      <c r="F1480" s="12" t="s">
        <v>38</v>
      </c>
      <c r="G1480" t="s">
        <v>310</v>
      </c>
    </row>
    <row r="1481" spans="1:7" x14ac:dyDescent="0.35">
      <c r="A1481">
        <v>192842</v>
      </c>
      <c r="B1481" s="19">
        <v>1621</v>
      </c>
      <c r="C1481" s="9" t="s">
        <v>357</v>
      </c>
      <c r="D1481">
        <v>2.1229999999999999E-3</v>
      </c>
      <c r="E1481" s="11">
        <v>-99</v>
      </c>
      <c r="F1481" s="12" t="s">
        <v>38</v>
      </c>
      <c r="G1481" t="s">
        <v>310</v>
      </c>
    </row>
    <row r="1482" spans="1:7" x14ac:dyDescent="0.35">
      <c r="A1482">
        <v>192843</v>
      </c>
      <c r="B1482" s="19">
        <v>1773</v>
      </c>
      <c r="C1482" s="9" t="s">
        <v>357</v>
      </c>
      <c r="D1482">
        <v>6.7550000000000006E-3</v>
      </c>
      <c r="E1482" s="11">
        <v>-99</v>
      </c>
      <c r="F1482" s="12" t="s">
        <v>38</v>
      </c>
      <c r="G1482" t="s">
        <v>310</v>
      </c>
    </row>
    <row r="1483" spans="1:7" x14ac:dyDescent="0.35">
      <c r="A1483">
        <v>192846</v>
      </c>
      <c r="B1483" s="19">
        <v>2393</v>
      </c>
      <c r="C1483" s="9" t="s">
        <v>357</v>
      </c>
      <c r="D1483">
        <v>1.4475E-2</v>
      </c>
      <c r="E1483" s="11">
        <v>-99</v>
      </c>
      <c r="F1483" s="12" t="s">
        <v>38</v>
      </c>
      <c r="G1483" t="s">
        <v>310</v>
      </c>
    </row>
    <row r="1484" spans="1:7" x14ac:dyDescent="0.35">
      <c r="A1484">
        <v>192847</v>
      </c>
      <c r="B1484" s="19">
        <v>2857</v>
      </c>
      <c r="C1484" s="9" t="s">
        <v>357</v>
      </c>
      <c r="D1484">
        <v>4.0530000000000004E-2</v>
      </c>
      <c r="E1484" s="11">
        <v>-99</v>
      </c>
      <c r="F1484" s="12" t="s">
        <v>38</v>
      </c>
      <c r="G1484" t="s">
        <v>310</v>
      </c>
    </row>
    <row r="1485" spans="1:7" x14ac:dyDescent="0.35">
      <c r="A1485">
        <v>192848</v>
      </c>
      <c r="B1485" s="19">
        <v>2858</v>
      </c>
      <c r="C1485" s="9" t="s">
        <v>357</v>
      </c>
      <c r="D1485">
        <v>8.685E-3</v>
      </c>
      <c r="E1485" s="11">
        <v>-99</v>
      </c>
      <c r="F1485" s="12" t="s">
        <v>38</v>
      </c>
      <c r="G1485" t="s">
        <v>310</v>
      </c>
    </row>
    <row r="1486" spans="1:7" x14ac:dyDescent="0.35">
      <c r="A1486">
        <v>192849</v>
      </c>
      <c r="B1486" s="19">
        <v>2859</v>
      </c>
      <c r="C1486" s="9" t="s">
        <v>357</v>
      </c>
      <c r="D1486">
        <v>5.6934999999999989E-3</v>
      </c>
      <c r="E1486" s="11">
        <v>-99</v>
      </c>
      <c r="F1486" s="12" t="s">
        <v>38</v>
      </c>
      <c r="G1486" t="s">
        <v>310</v>
      </c>
    </row>
    <row r="1487" spans="1:7" x14ac:dyDescent="0.35">
      <c r="A1487">
        <v>192850</v>
      </c>
      <c r="B1487" s="19">
        <v>1683</v>
      </c>
      <c r="C1487" s="9" t="s">
        <v>357</v>
      </c>
      <c r="D1487">
        <v>5.5004999999999998E-2</v>
      </c>
      <c r="E1487" s="11">
        <v>-99</v>
      </c>
      <c r="F1487" s="12" t="s">
        <v>38</v>
      </c>
      <c r="G1487" t="s">
        <v>310</v>
      </c>
    </row>
    <row r="1488" spans="1:7" x14ac:dyDescent="0.35">
      <c r="A1488">
        <v>192852</v>
      </c>
      <c r="B1488" s="19">
        <v>2395</v>
      </c>
      <c r="C1488" s="9" t="s">
        <v>357</v>
      </c>
      <c r="D1488">
        <v>9.6500000000000006E-3</v>
      </c>
      <c r="E1488" s="11">
        <v>-99</v>
      </c>
      <c r="F1488" s="12" t="s">
        <v>38</v>
      </c>
      <c r="G1488" t="s">
        <v>310</v>
      </c>
    </row>
    <row r="1489" spans="1:7" x14ac:dyDescent="0.35">
      <c r="A1489">
        <v>192854</v>
      </c>
      <c r="B1489" s="19">
        <v>2397</v>
      </c>
      <c r="C1489" s="9" t="s">
        <v>357</v>
      </c>
      <c r="D1489">
        <v>6.5620000000000001E-3</v>
      </c>
      <c r="E1489" s="11">
        <v>-99</v>
      </c>
      <c r="F1489" s="12" t="s">
        <v>38</v>
      </c>
      <c r="G1489" t="s">
        <v>310</v>
      </c>
    </row>
    <row r="1490" spans="1:7" x14ac:dyDescent="0.35">
      <c r="A1490">
        <v>192859</v>
      </c>
      <c r="B1490" s="19">
        <v>951</v>
      </c>
      <c r="C1490" s="9" t="s">
        <v>357</v>
      </c>
      <c r="D1490">
        <v>1.3510000000000001E-2</v>
      </c>
      <c r="E1490" s="11">
        <v>-99</v>
      </c>
      <c r="F1490" s="12" t="s">
        <v>38</v>
      </c>
      <c r="G1490" t="s">
        <v>310</v>
      </c>
    </row>
    <row r="1491" spans="1:7" x14ac:dyDescent="0.35">
      <c r="A1491">
        <v>192860</v>
      </c>
      <c r="B1491" s="19">
        <v>949</v>
      </c>
      <c r="C1491" s="9" t="s">
        <v>357</v>
      </c>
      <c r="D1491">
        <v>4.6319999999999998E-3</v>
      </c>
      <c r="E1491" s="11">
        <v>-99</v>
      </c>
      <c r="F1491" s="12" t="s">
        <v>38</v>
      </c>
      <c r="G1491" t="s">
        <v>310</v>
      </c>
    </row>
    <row r="1492" spans="1:7" x14ac:dyDescent="0.35">
      <c r="A1492">
        <v>192861</v>
      </c>
      <c r="B1492" s="19">
        <v>1623</v>
      </c>
      <c r="C1492" s="9" t="s">
        <v>357</v>
      </c>
      <c r="D1492">
        <v>1.2545000000000001E-2</v>
      </c>
      <c r="E1492" s="11">
        <v>-99</v>
      </c>
      <c r="F1492" s="12" t="s">
        <v>38</v>
      </c>
      <c r="G1492" t="s">
        <v>310</v>
      </c>
    </row>
    <row r="1493" spans="1:7" x14ac:dyDescent="0.35">
      <c r="A1493">
        <v>192862</v>
      </c>
      <c r="B1493" s="19">
        <v>936</v>
      </c>
      <c r="C1493" s="9" t="s">
        <v>357</v>
      </c>
      <c r="D1493">
        <v>2.1229999999999999E-2</v>
      </c>
      <c r="E1493" s="11">
        <v>-99</v>
      </c>
      <c r="F1493" s="12" t="s">
        <v>38</v>
      </c>
      <c r="G1493" t="s">
        <v>310</v>
      </c>
    </row>
    <row r="1494" spans="1:7" x14ac:dyDescent="0.35">
      <c r="A1494">
        <v>192863</v>
      </c>
      <c r="B1494" s="19">
        <v>1624</v>
      </c>
      <c r="C1494" s="9" t="s">
        <v>357</v>
      </c>
      <c r="D1494">
        <v>2.6055000000000002E-3</v>
      </c>
      <c r="E1494" s="11">
        <v>-99</v>
      </c>
      <c r="F1494" s="12" t="s">
        <v>38</v>
      </c>
      <c r="G1494" t="s">
        <v>310</v>
      </c>
    </row>
    <row r="1495" spans="1:7" x14ac:dyDescent="0.35">
      <c r="A1495">
        <v>192865</v>
      </c>
      <c r="B1495" s="19">
        <v>2402</v>
      </c>
      <c r="C1495" s="9" t="s">
        <v>357</v>
      </c>
      <c r="D1495">
        <v>5.3075000000000004E-2</v>
      </c>
      <c r="E1495" s="11">
        <v>-99</v>
      </c>
      <c r="F1495" s="12" t="s">
        <v>38</v>
      </c>
      <c r="G1495" t="s">
        <v>310</v>
      </c>
    </row>
    <row r="1496" spans="1:7" x14ac:dyDescent="0.35">
      <c r="A1496">
        <v>192866</v>
      </c>
      <c r="B1496" s="19">
        <v>1727</v>
      </c>
      <c r="C1496" s="9" t="s">
        <v>357</v>
      </c>
      <c r="D1496">
        <v>9.2639999999999997E-3</v>
      </c>
      <c r="E1496" s="11">
        <v>-99</v>
      </c>
      <c r="F1496" s="12" t="s">
        <v>38</v>
      </c>
      <c r="G1496" t="s">
        <v>310</v>
      </c>
    </row>
    <row r="1497" spans="1:7" x14ac:dyDescent="0.35">
      <c r="A1497">
        <v>192867</v>
      </c>
      <c r="B1497" s="19">
        <v>2861</v>
      </c>
      <c r="C1497" s="9" t="s">
        <v>357</v>
      </c>
      <c r="D1497">
        <v>9.6500000000000006E-3</v>
      </c>
      <c r="E1497" s="11">
        <v>-99</v>
      </c>
      <c r="F1497" s="12" t="s">
        <v>38</v>
      </c>
      <c r="G1497" t="s">
        <v>310</v>
      </c>
    </row>
    <row r="1498" spans="1:7" x14ac:dyDescent="0.35">
      <c r="A1498">
        <v>192868</v>
      </c>
      <c r="B1498" s="19">
        <v>2403</v>
      </c>
      <c r="C1498" s="9" t="s">
        <v>357</v>
      </c>
      <c r="D1498">
        <v>2.702E-3</v>
      </c>
      <c r="E1498" s="11">
        <v>-99</v>
      </c>
      <c r="F1498" s="12" t="s">
        <v>38</v>
      </c>
      <c r="G1498" t="s">
        <v>310</v>
      </c>
    </row>
    <row r="1499" spans="1:7" x14ac:dyDescent="0.35">
      <c r="A1499">
        <v>192873</v>
      </c>
      <c r="B1499" s="19">
        <v>2874</v>
      </c>
      <c r="C1499" s="9" t="s">
        <v>357</v>
      </c>
      <c r="D1499">
        <v>4.2459999999999998E-3</v>
      </c>
      <c r="E1499" s="11">
        <v>-99</v>
      </c>
      <c r="F1499" s="12" t="s">
        <v>38</v>
      </c>
      <c r="G1499" t="s">
        <v>310</v>
      </c>
    </row>
    <row r="1500" spans="1:7" x14ac:dyDescent="0.35">
      <c r="A1500">
        <v>192875</v>
      </c>
      <c r="B1500" s="19">
        <v>2407</v>
      </c>
      <c r="C1500" s="9" t="s">
        <v>357</v>
      </c>
      <c r="D1500">
        <v>7.7200000000000001E-4</v>
      </c>
      <c r="E1500" s="11">
        <v>-99</v>
      </c>
      <c r="F1500" s="12" t="s">
        <v>38</v>
      </c>
      <c r="G1500" t="s">
        <v>310</v>
      </c>
    </row>
    <row r="1501" spans="1:7" x14ac:dyDescent="0.35">
      <c r="A1501">
        <v>192876</v>
      </c>
      <c r="B1501" s="19">
        <v>2159</v>
      </c>
      <c r="C1501" s="9" t="s">
        <v>357</v>
      </c>
      <c r="D1501">
        <v>2.4125000000000001E-3</v>
      </c>
      <c r="E1501" s="11">
        <v>-99</v>
      </c>
      <c r="F1501" s="12" t="s">
        <v>38</v>
      </c>
      <c r="G1501" t="s">
        <v>310</v>
      </c>
    </row>
    <row r="1502" spans="1:7" x14ac:dyDescent="0.35">
      <c r="A1502">
        <v>192878</v>
      </c>
      <c r="B1502" s="19">
        <v>2408</v>
      </c>
      <c r="C1502" s="9" t="s">
        <v>357</v>
      </c>
      <c r="D1502">
        <v>1.8334999999999998E-3</v>
      </c>
      <c r="E1502" s="11">
        <v>-99</v>
      </c>
      <c r="F1502" s="12" t="s">
        <v>38</v>
      </c>
      <c r="G1502" t="s">
        <v>310</v>
      </c>
    </row>
    <row r="1503" spans="1:7" x14ac:dyDescent="0.35">
      <c r="A1503">
        <v>192880</v>
      </c>
      <c r="B1503" s="19">
        <v>2410</v>
      </c>
      <c r="C1503" s="9" t="s">
        <v>357</v>
      </c>
      <c r="D1503">
        <v>4.4390000000000002E-3</v>
      </c>
      <c r="E1503" s="11">
        <v>-99</v>
      </c>
      <c r="F1503" s="12" t="s">
        <v>38</v>
      </c>
      <c r="G1503" t="s">
        <v>310</v>
      </c>
    </row>
    <row r="1504" spans="1:7" x14ac:dyDescent="0.35">
      <c r="A1504">
        <v>192882</v>
      </c>
      <c r="B1504" s="19">
        <v>2412</v>
      </c>
      <c r="C1504" s="9" t="s">
        <v>357</v>
      </c>
      <c r="D1504">
        <v>3.088E-3</v>
      </c>
      <c r="E1504" s="11">
        <v>-99</v>
      </c>
      <c r="F1504" s="12" t="s">
        <v>38</v>
      </c>
      <c r="G1504" t="s">
        <v>310</v>
      </c>
    </row>
    <row r="1505" spans="1:7" x14ac:dyDescent="0.35">
      <c r="A1505">
        <v>192891</v>
      </c>
      <c r="B1505" s="19">
        <v>2881</v>
      </c>
      <c r="C1505" s="9" t="s">
        <v>357</v>
      </c>
      <c r="D1505">
        <v>6.2725000000000003E-3</v>
      </c>
      <c r="E1505" s="11">
        <v>-99</v>
      </c>
      <c r="F1505" s="12" t="s">
        <v>38</v>
      </c>
      <c r="G1505" t="s">
        <v>310</v>
      </c>
    </row>
    <row r="1506" spans="1:7" x14ac:dyDescent="0.35">
      <c r="A1506">
        <v>192896</v>
      </c>
      <c r="B1506" s="19">
        <v>947</v>
      </c>
      <c r="C1506" s="9" t="s">
        <v>357</v>
      </c>
      <c r="D1506">
        <v>1.5439999999999999E-2</v>
      </c>
      <c r="E1506" s="11">
        <v>-99</v>
      </c>
      <c r="F1506" s="12" t="s">
        <v>38</v>
      </c>
      <c r="G1506" t="s">
        <v>310</v>
      </c>
    </row>
    <row r="1507" spans="1:7" x14ac:dyDescent="0.35">
      <c r="A1507">
        <v>192897</v>
      </c>
      <c r="B1507" s="19">
        <v>935</v>
      </c>
      <c r="C1507" s="9" t="s">
        <v>357</v>
      </c>
      <c r="D1507">
        <v>1.3510000000000001E-2</v>
      </c>
      <c r="E1507" s="11">
        <v>-99</v>
      </c>
      <c r="F1507" s="12" t="s">
        <v>38</v>
      </c>
      <c r="G1507" t="s">
        <v>310</v>
      </c>
    </row>
    <row r="1508" spans="1:7" x14ac:dyDescent="0.35">
      <c r="A1508">
        <v>192898</v>
      </c>
      <c r="B1508" s="19">
        <v>2341</v>
      </c>
      <c r="C1508" s="9" t="s">
        <v>357</v>
      </c>
      <c r="D1508">
        <v>1.3510000000000001E-2</v>
      </c>
      <c r="E1508" s="11">
        <v>-99</v>
      </c>
      <c r="F1508" s="12" t="s">
        <v>38</v>
      </c>
      <c r="G1508" t="s">
        <v>310</v>
      </c>
    </row>
    <row r="1509" spans="1:7" x14ac:dyDescent="0.35">
      <c r="A1509">
        <v>192899</v>
      </c>
      <c r="B1509" s="19">
        <v>1752</v>
      </c>
      <c r="C1509" s="9" t="s">
        <v>357</v>
      </c>
      <c r="D1509">
        <v>0.12545000000000001</v>
      </c>
      <c r="E1509" s="11">
        <v>-99</v>
      </c>
      <c r="F1509" s="12" t="s">
        <v>38</v>
      </c>
      <c r="G1509" t="s">
        <v>310</v>
      </c>
    </row>
    <row r="1510" spans="1:7" x14ac:dyDescent="0.35">
      <c r="A1510">
        <v>192900</v>
      </c>
      <c r="B1510" s="19">
        <v>2426</v>
      </c>
      <c r="C1510" s="9" t="s">
        <v>357</v>
      </c>
      <c r="D1510">
        <v>2.7020000000000002E-2</v>
      </c>
      <c r="E1510" s="11">
        <v>-99</v>
      </c>
      <c r="F1510" s="12" t="s">
        <v>38</v>
      </c>
      <c r="G1510" t="s">
        <v>310</v>
      </c>
    </row>
    <row r="1511" spans="1:7" x14ac:dyDescent="0.35">
      <c r="A1511">
        <v>192901</v>
      </c>
      <c r="B1511" s="19">
        <v>1754</v>
      </c>
      <c r="C1511" s="9" t="s">
        <v>357</v>
      </c>
      <c r="D1511">
        <v>7.1409999999999998E-3</v>
      </c>
      <c r="E1511" s="11">
        <v>-99</v>
      </c>
      <c r="F1511" s="12" t="s">
        <v>38</v>
      </c>
      <c r="G1511" t="s">
        <v>310</v>
      </c>
    </row>
    <row r="1512" spans="1:7" x14ac:dyDescent="0.35">
      <c r="A1512">
        <v>192902</v>
      </c>
      <c r="B1512" s="19">
        <v>1753</v>
      </c>
      <c r="C1512" s="9" t="s">
        <v>357</v>
      </c>
      <c r="D1512">
        <v>4.6319999999999998E-3</v>
      </c>
      <c r="E1512" s="11">
        <v>-99</v>
      </c>
      <c r="F1512" s="12" t="s">
        <v>38</v>
      </c>
      <c r="G1512" t="s">
        <v>310</v>
      </c>
    </row>
    <row r="1513" spans="1:7" x14ac:dyDescent="0.35">
      <c r="A1513">
        <v>192903</v>
      </c>
      <c r="B1513" s="19">
        <v>2427</v>
      </c>
      <c r="C1513" s="9" t="s">
        <v>357</v>
      </c>
      <c r="D1513">
        <v>0.35705000000000003</v>
      </c>
      <c r="E1513" s="11">
        <v>-99</v>
      </c>
      <c r="F1513" s="12" t="s">
        <v>38</v>
      </c>
      <c r="G1513" t="s">
        <v>310</v>
      </c>
    </row>
    <row r="1514" spans="1:7" x14ac:dyDescent="0.35">
      <c r="A1514">
        <v>192904</v>
      </c>
      <c r="B1514" s="19">
        <v>1614</v>
      </c>
      <c r="C1514" s="9" t="s">
        <v>357</v>
      </c>
      <c r="D1514">
        <v>3.1845000000000005E-2</v>
      </c>
      <c r="E1514" s="11">
        <v>-99</v>
      </c>
      <c r="F1514" s="12" t="s">
        <v>38</v>
      </c>
      <c r="G1514" t="s">
        <v>310</v>
      </c>
    </row>
    <row r="1515" spans="1:7" x14ac:dyDescent="0.35">
      <c r="A1515">
        <v>192905</v>
      </c>
      <c r="B1515" s="19">
        <v>1634</v>
      </c>
      <c r="C1515" s="9" t="s">
        <v>357</v>
      </c>
      <c r="D1515">
        <v>0.96499999999999997</v>
      </c>
      <c r="E1515" s="11">
        <v>-99</v>
      </c>
      <c r="F1515" s="12" t="s">
        <v>38</v>
      </c>
      <c r="G1515" t="s">
        <v>310</v>
      </c>
    </row>
    <row r="1516" spans="1:7" x14ac:dyDescent="0.35">
      <c r="A1516">
        <v>192906</v>
      </c>
      <c r="B1516" s="19">
        <v>2428</v>
      </c>
      <c r="C1516" s="9" t="s">
        <v>357</v>
      </c>
      <c r="D1516">
        <v>1.5439999999999999E-2</v>
      </c>
      <c r="E1516" s="11">
        <v>-99</v>
      </c>
      <c r="F1516" s="12" t="s">
        <v>38</v>
      </c>
      <c r="G1516" t="s">
        <v>310</v>
      </c>
    </row>
    <row r="1517" spans="1:7" x14ac:dyDescent="0.35">
      <c r="A1517">
        <v>192907</v>
      </c>
      <c r="B1517" s="19">
        <v>1635</v>
      </c>
      <c r="C1517" s="9" t="s">
        <v>357</v>
      </c>
      <c r="D1517">
        <v>0.76234999999999997</v>
      </c>
      <c r="E1517" s="11">
        <v>-99</v>
      </c>
      <c r="F1517" s="12" t="s">
        <v>38</v>
      </c>
      <c r="G1517" t="s">
        <v>310</v>
      </c>
    </row>
    <row r="1518" spans="1:7" x14ac:dyDescent="0.35">
      <c r="A1518">
        <v>192908</v>
      </c>
      <c r="B1518" s="19">
        <v>934</v>
      </c>
      <c r="C1518" s="9" t="s">
        <v>357</v>
      </c>
      <c r="D1518">
        <v>0.87814999999999999</v>
      </c>
      <c r="E1518" s="11">
        <v>-99</v>
      </c>
      <c r="F1518" s="12" t="s">
        <v>38</v>
      </c>
      <c r="G1518" t="s">
        <v>310</v>
      </c>
    </row>
    <row r="1519" spans="1:7" x14ac:dyDescent="0.35">
      <c r="A1519">
        <v>192909</v>
      </c>
      <c r="B1519" s="19">
        <v>1616</v>
      </c>
      <c r="C1519" s="9" t="s">
        <v>357</v>
      </c>
      <c r="D1519">
        <v>0.28949999999999998</v>
      </c>
      <c r="E1519" s="11">
        <v>-99</v>
      </c>
      <c r="F1519" s="12" t="s">
        <v>38</v>
      </c>
      <c r="G1519" t="s">
        <v>310</v>
      </c>
    </row>
    <row r="1520" spans="1:7" x14ac:dyDescent="0.35">
      <c r="A1520">
        <v>192910</v>
      </c>
      <c r="B1520" s="19">
        <v>1763</v>
      </c>
      <c r="C1520" s="9" t="s">
        <v>357</v>
      </c>
      <c r="D1520">
        <v>1.351</v>
      </c>
      <c r="E1520" s="11">
        <v>-99</v>
      </c>
      <c r="F1520" s="12" t="s">
        <v>38</v>
      </c>
      <c r="G1520" t="s">
        <v>310</v>
      </c>
    </row>
    <row r="1521" spans="1:7" x14ac:dyDescent="0.35">
      <c r="A1521">
        <v>192911</v>
      </c>
      <c r="B1521" s="19">
        <v>1615</v>
      </c>
      <c r="C1521" s="9" t="s">
        <v>357</v>
      </c>
      <c r="D1521">
        <v>2.702</v>
      </c>
      <c r="E1521" s="11">
        <v>-99</v>
      </c>
      <c r="F1521" s="12" t="s">
        <v>38</v>
      </c>
      <c r="G1521" t="s">
        <v>310</v>
      </c>
    </row>
    <row r="1522" spans="1:7" x14ac:dyDescent="0.35">
      <c r="A1522">
        <v>192912</v>
      </c>
      <c r="B1522" s="19">
        <v>969</v>
      </c>
      <c r="C1522" s="9" t="s">
        <v>357</v>
      </c>
      <c r="D1522">
        <v>3.1845000000000005E-2</v>
      </c>
      <c r="E1522" s="11">
        <v>-99</v>
      </c>
      <c r="F1522" s="12" t="s">
        <v>38</v>
      </c>
      <c r="G1522" t="s">
        <v>310</v>
      </c>
    </row>
    <row r="1523" spans="1:7" x14ac:dyDescent="0.35">
      <c r="A1523">
        <v>192913</v>
      </c>
      <c r="B1523" s="19">
        <v>1764</v>
      </c>
      <c r="C1523" s="9" t="s">
        <v>357</v>
      </c>
      <c r="D1523">
        <v>9.264E-2</v>
      </c>
      <c r="E1523" s="11">
        <v>-99</v>
      </c>
      <c r="F1523" s="12" t="s">
        <v>38</v>
      </c>
      <c r="G1523" t="s">
        <v>310</v>
      </c>
    </row>
    <row r="1524" spans="1:7" x14ac:dyDescent="0.35">
      <c r="A1524">
        <v>192914</v>
      </c>
      <c r="B1524" s="19">
        <v>1765</v>
      </c>
      <c r="C1524" s="9" t="s">
        <v>357</v>
      </c>
      <c r="D1524">
        <v>5.79E-2</v>
      </c>
      <c r="E1524" s="11">
        <v>-99</v>
      </c>
      <c r="F1524" s="12" t="s">
        <v>38</v>
      </c>
      <c r="G1524" t="s">
        <v>310</v>
      </c>
    </row>
    <row r="1525" spans="1:7" x14ac:dyDescent="0.35">
      <c r="A1525">
        <v>192915</v>
      </c>
      <c r="B1525" s="19">
        <v>2429</v>
      </c>
      <c r="C1525" s="9" t="s">
        <v>357</v>
      </c>
      <c r="D1525">
        <v>0.16404999999999997</v>
      </c>
      <c r="E1525" s="11">
        <v>-99</v>
      </c>
      <c r="F1525" s="12" t="s">
        <v>38</v>
      </c>
      <c r="G1525" t="s">
        <v>310</v>
      </c>
    </row>
    <row r="1526" spans="1:7" x14ac:dyDescent="0.35">
      <c r="A1526">
        <v>192916</v>
      </c>
      <c r="B1526" s="19">
        <v>2430</v>
      </c>
      <c r="C1526" s="9" t="s">
        <v>357</v>
      </c>
      <c r="D1526">
        <v>4.1494999999999997E-2</v>
      </c>
      <c r="E1526" s="11">
        <v>-99</v>
      </c>
      <c r="F1526" s="12" t="s">
        <v>38</v>
      </c>
      <c r="G1526" t="s">
        <v>310</v>
      </c>
    </row>
    <row r="1527" spans="1:7" x14ac:dyDescent="0.35">
      <c r="A1527">
        <v>192917</v>
      </c>
      <c r="B1527" s="19">
        <v>2910</v>
      </c>
      <c r="C1527" s="9" t="s">
        <v>357</v>
      </c>
      <c r="D1527">
        <v>0.12545000000000001</v>
      </c>
      <c r="E1527" s="11">
        <v>-99</v>
      </c>
      <c r="F1527" s="12" t="s">
        <v>38</v>
      </c>
      <c r="G1527" t="s">
        <v>310</v>
      </c>
    </row>
    <row r="1528" spans="1:7" x14ac:dyDescent="0.35">
      <c r="A1528">
        <v>192919</v>
      </c>
      <c r="B1528" s="19">
        <v>968</v>
      </c>
      <c r="C1528" s="9" t="s">
        <v>357</v>
      </c>
      <c r="D1528">
        <v>0.95535000000000003</v>
      </c>
      <c r="E1528" s="11">
        <v>-99</v>
      </c>
      <c r="F1528" s="12" t="s">
        <v>38</v>
      </c>
      <c r="G1528" t="s">
        <v>310</v>
      </c>
    </row>
    <row r="1529" spans="1:7" x14ac:dyDescent="0.35">
      <c r="A1529">
        <v>192920</v>
      </c>
      <c r="B1529" s="19">
        <v>1645</v>
      </c>
      <c r="C1529" s="9" t="s">
        <v>357</v>
      </c>
      <c r="D1529">
        <v>0.25090000000000001</v>
      </c>
      <c r="E1529" s="11">
        <v>-99</v>
      </c>
      <c r="F1529" s="12" t="s">
        <v>38</v>
      </c>
      <c r="G1529" t="s">
        <v>310</v>
      </c>
    </row>
    <row r="1530" spans="1:7" x14ac:dyDescent="0.35">
      <c r="A1530">
        <v>192921</v>
      </c>
      <c r="B1530" s="19">
        <v>1768</v>
      </c>
      <c r="C1530" s="9" t="s">
        <v>357</v>
      </c>
      <c r="D1530">
        <v>0.55969999999999998</v>
      </c>
      <c r="E1530" s="11">
        <v>-99</v>
      </c>
      <c r="F1530" s="12" t="s">
        <v>38</v>
      </c>
      <c r="G1530" t="s">
        <v>310</v>
      </c>
    </row>
    <row r="1531" spans="1:7" x14ac:dyDescent="0.35">
      <c r="A1531">
        <v>192922</v>
      </c>
      <c r="B1531" s="19">
        <v>1778</v>
      </c>
      <c r="C1531" s="9" t="s">
        <v>357</v>
      </c>
      <c r="D1531">
        <v>7.1410000000000001E-2</v>
      </c>
      <c r="E1531" s="11">
        <v>-99</v>
      </c>
      <c r="F1531" s="12" t="s">
        <v>38</v>
      </c>
      <c r="G1531" t="s">
        <v>310</v>
      </c>
    </row>
    <row r="1532" spans="1:7" x14ac:dyDescent="0.35">
      <c r="A1532">
        <v>192923</v>
      </c>
      <c r="B1532" s="19">
        <v>1780</v>
      </c>
      <c r="C1532" s="9" t="s">
        <v>357</v>
      </c>
      <c r="D1532">
        <v>0.17370000000000002</v>
      </c>
      <c r="E1532" s="11">
        <v>-99</v>
      </c>
      <c r="F1532" s="12" t="s">
        <v>38</v>
      </c>
      <c r="G1532" t="s">
        <v>310</v>
      </c>
    </row>
    <row r="1533" spans="1:7" x14ac:dyDescent="0.35">
      <c r="A1533">
        <v>192924</v>
      </c>
      <c r="B1533" s="19">
        <v>1755</v>
      </c>
      <c r="C1533" s="9" t="s">
        <v>357</v>
      </c>
      <c r="D1533">
        <v>0.25090000000000001</v>
      </c>
      <c r="E1533" s="11">
        <v>-99</v>
      </c>
      <c r="F1533" s="12" t="s">
        <v>38</v>
      </c>
      <c r="G1533" t="s">
        <v>310</v>
      </c>
    </row>
    <row r="1534" spans="1:7" x14ac:dyDescent="0.35">
      <c r="A1534">
        <v>192925</v>
      </c>
      <c r="B1534" s="19">
        <v>1756</v>
      </c>
      <c r="C1534" s="9" t="s">
        <v>357</v>
      </c>
      <c r="D1534">
        <v>0.16404999999999997</v>
      </c>
      <c r="E1534" s="11">
        <v>-99</v>
      </c>
      <c r="F1534" s="12" t="s">
        <v>38</v>
      </c>
      <c r="G1534" t="s">
        <v>310</v>
      </c>
    </row>
    <row r="1535" spans="1:7" x14ac:dyDescent="0.35">
      <c r="A1535">
        <v>192926</v>
      </c>
      <c r="B1535" s="19">
        <v>1757</v>
      </c>
      <c r="C1535" s="9" t="s">
        <v>357</v>
      </c>
      <c r="D1535">
        <v>0.14474999999999999</v>
      </c>
      <c r="E1535" s="11">
        <v>-99</v>
      </c>
      <c r="F1535" s="12" t="s">
        <v>38</v>
      </c>
      <c r="G1535" t="s">
        <v>310</v>
      </c>
    </row>
    <row r="1536" spans="1:7" x14ac:dyDescent="0.35">
      <c r="A1536">
        <v>192927</v>
      </c>
      <c r="B1536" s="19">
        <v>2339</v>
      </c>
      <c r="C1536" s="9" t="s">
        <v>357</v>
      </c>
      <c r="D1536">
        <v>0.38600000000000001</v>
      </c>
      <c r="E1536" s="11">
        <v>-99</v>
      </c>
      <c r="F1536" s="12" t="s">
        <v>38</v>
      </c>
      <c r="G1536" t="s">
        <v>310</v>
      </c>
    </row>
    <row r="1537" spans="1:7" x14ac:dyDescent="0.35">
      <c r="A1537">
        <v>192928</v>
      </c>
      <c r="B1537" s="19">
        <v>2431</v>
      </c>
      <c r="C1537" s="9" t="s">
        <v>357</v>
      </c>
      <c r="D1537">
        <v>3.3774999999999999E-2</v>
      </c>
      <c r="E1537" s="11">
        <v>-99</v>
      </c>
      <c r="F1537" s="12" t="s">
        <v>38</v>
      </c>
      <c r="G1537" t="s">
        <v>310</v>
      </c>
    </row>
    <row r="1538" spans="1:7" x14ac:dyDescent="0.35">
      <c r="A1538">
        <v>192929</v>
      </c>
      <c r="B1538" s="19">
        <v>1762</v>
      </c>
      <c r="C1538" s="9" t="s">
        <v>357</v>
      </c>
      <c r="D1538">
        <v>0.193</v>
      </c>
      <c r="E1538" s="11">
        <v>-99</v>
      </c>
      <c r="F1538" s="12" t="s">
        <v>38</v>
      </c>
      <c r="G1538" t="s">
        <v>310</v>
      </c>
    </row>
    <row r="1539" spans="1:7" x14ac:dyDescent="0.35">
      <c r="A1539">
        <v>192930</v>
      </c>
      <c r="B1539" s="19">
        <v>2888</v>
      </c>
      <c r="C1539" s="9" t="s">
        <v>357</v>
      </c>
      <c r="D1539">
        <v>0.12545000000000001</v>
      </c>
      <c r="E1539" s="11">
        <v>-99</v>
      </c>
      <c r="F1539" s="12" t="s">
        <v>38</v>
      </c>
      <c r="G1539" t="s">
        <v>310</v>
      </c>
    </row>
    <row r="1540" spans="1:7" x14ac:dyDescent="0.35">
      <c r="A1540">
        <v>192932</v>
      </c>
      <c r="B1540" s="19">
        <v>2432</v>
      </c>
      <c r="C1540" s="9" t="s">
        <v>357</v>
      </c>
      <c r="D1540">
        <v>9.264E-2</v>
      </c>
      <c r="E1540" s="11">
        <v>-99</v>
      </c>
      <c r="F1540" s="12" t="s">
        <v>38</v>
      </c>
      <c r="G1540" t="s">
        <v>310</v>
      </c>
    </row>
    <row r="1541" spans="1:7" x14ac:dyDescent="0.35">
      <c r="A1541">
        <v>192933</v>
      </c>
      <c r="B1541" s="19">
        <v>2885</v>
      </c>
      <c r="C1541" s="9" t="s">
        <v>357</v>
      </c>
      <c r="D1541">
        <v>1.6404999999999999E-2</v>
      </c>
      <c r="E1541" s="11">
        <v>-99</v>
      </c>
      <c r="F1541" s="12" t="s">
        <v>38</v>
      </c>
      <c r="G1541" t="s">
        <v>310</v>
      </c>
    </row>
    <row r="1542" spans="1:7" x14ac:dyDescent="0.35">
      <c r="A1542">
        <v>192934</v>
      </c>
      <c r="B1542" s="19">
        <v>1644</v>
      </c>
      <c r="C1542" s="9" t="s">
        <v>357</v>
      </c>
      <c r="D1542">
        <v>7.3340000000000002E-2</v>
      </c>
      <c r="E1542" s="11">
        <v>-99</v>
      </c>
      <c r="F1542" s="12" t="s">
        <v>38</v>
      </c>
      <c r="G1542" t="s">
        <v>310</v>
      </c>
    </row>
    <row r="1543" spans="1:7" x14ac:dyDescent="0.35">
      <c r="A1543">
        <v>192935</v>
      </c>
      <c r="B1543" s="19">
        <v>2433</v>
      </c>
      <c r="C1543" s="9" t="s">
        <v>357</v>
      </c>
      <c r="D1543">
        <v>2.2194999999999999E-2</v>
      </c>
      <c r="E1543" s="11">
        <v>-99</v>
      </c>
      <c r="F1543" s="12" t="s">
        <v>38</v>
      </c>
      <c r="G1543" t="s">
        <v>310</v>
      </c>
    </row>
    <row r="1544" spans="1:7" x14ac:dyDescent="0.35">
      <c r="A1544">
        <v>192937</v>
      </c>
      <c r="B1544" s="19">
        <v>1829</v>
      </c>
      <c r="C1544" s="9" t="s">
        <v>357</v>
      </c>
      <c r="D1544">
        <v>1.0614999999999999E-2</v>
      </c>
      <c r="E1544" s="11">
        <v>-99</v>
      </c>
      <c r="F1544" s="12" t="s">
        <v>38</v>
      </c>
      <c r="G1544" t="s">
        <v>310</v>
      </c>
    </row>
    <row r="1545" spans="1:7" x14ac:dyDescent="0.35">
      <c r="A1545">
        <v>192938</v>
      </c>
      <c r="B1545" s="19">
        <v>2886</v>
      </c>
      <c r="C1545" s="9" t="s">
        <v>357</v>
      </c>
      <c r="D1545">
        <v>3.3775000000000003E-3</v>
      </c>
      <c r="E1545" s="11">
        <v>-99</v>
      </c>
      <c r="F1545" s="12" t="s">
        <v>38</v>
      </c>
      <c r="G1545" t="s">
        <v>310</v>
      </c>
    </row>
    <row r="1546" spans="1:7" x14ac:dyDescent="0.35">
      <c r="A1546">
        <v>192939</v>
      </c>
      <c r="B1546" s="19">
        <v>2435</v>
      </c>
      <c r="C1546" s="9" t="s">
        <v>357</v>
      </c>
      <c r="D1546">
        <v>0.66585000000000005</v>
      </c>
      <c r="E1546" s="11">
        <v>-99</v>
      </c>
      <c r="F1546" s="12" t="s">
        <v>38</v>
      </c>
      <c r="G1546" t="s">
        <v>310</v>
      </c>
    </row>
    <row r="1547" spans="1:7" x14ac:dyDescent="0.35">
      <c r="A1547">
        <v>192940</v>
      </c>
      <c r="B1547" s="19">
        <v>2436</v>
      </c>
      <c r="C1547" s="9" t="s">
        <v>357</v>
      </c>
      <c r="D1547">
        <v>8.8780000000000005E-3</v>
      </c>
      <c r="E1547" s="11">
        <v>-99</v>
      </c>
      <c r="F1547" s="12" t="s">
        <v>38</v>
      </c>
      <c r="G1547" t="s">
        <v>310</v>
      </c>
    </row>
    <row r="1548" spans="1:7" x14ac:dyDescent="0.35">
      <c r="A1548">
        <v>192941</v>
      </c>
      <c r="B1548" s="19">
        <v>2437</v>
      </c>
      <c r="C1548" s="9" t="s">
        <v>357</v>
      </c>
      <c r="D1548">
        <v>9.6499999999999993E-4</v>
      </c>
      <c r="E1548" s="11">
        <v>-99</v>
      </c>
      <c r="F1548" s="12" t="s">
        <v>38</v>
      </c>
      <c r="G1548" t="s">
        <v>310</v>
      </c>
    </row>
    <row r="1549" spans="1:7" x14ac:dyDescent="0.35">
      <c r="A1549">
        <v>192942</v>
      </c>
      <c r="B1549" s="19">
        <v>2438</v>
      </c>
      <c r="C1549" s="9" t="s">
        <v>357</v>
      </c>
      <c r="D1549">
        <v>4.2459999999999998E-3</v>
      </c>
      <c r="E1549" s="11">
        <v>-99</v>
      </c>
      <c r="F1549" s="12" t="s">
        <v>38</v>
      </c>
      <c r="G1549" t="s">
        <v>310</v>
      </c>
    </row>
    <row r="1550" spans="1:7" x14ac:dyDescent="0.35">
      <c r="A1550">
        <v>192943</v>
      </c>
      <c r="B1550" s="19">
        <v>2439</v>
      </c>
      <c r="C1550" s="9" t="s">
        <v>357</v>
      </c>
      <c r="D1550">
        <v>5.4040000000000005E-2</v>
      </c>
      <c r="E1550" s="11">
        <v>-99</v>
      </c>
      <c r="F1550" s="12" t="s">
        <v>38</v>
      </c>
      <c r="G1550" t="s">
        <v>310</v>
      </c>
    </row>
    <row r="1551" spans="1:7" x14ac:dyDescent="0.35">
      <c r="A1551">
        <v>192947</v>
      </c>
      <c r="B1551" s="19">
        <v>902</v>
      </c>
      <c r="C1551" s="9" t="s">
        <v>357</v>
      </c>
      <c r="D1551">
        <v>8.5885000000000006E-3</v>
      </c>
      <c r="E1551" s="11">
        <v>-99</v>
      </c>
      <c r="F1551" s="12" t="s">
        <v>38</v>
      </c>
      <c r="G1551" t="s">
        <v>310</v>
      </c>
    </row>
    <row r="1552" spans="1:7" x14ac:dyDescent="0.35">
      <c r="A1552">
        <v>192948</v>
      </c>
      <c r="B1552" s="19">
        <v>852</v>
      </c>
      <c r="C1552" s="9" t="s">
        <v>357</v>
      </c>
      <c r="D1552">
        <v>2.3159999999999999E-3</v>
      </c>
      <c r="E1552" s="11">
        <v>-99</v>
      </c>
      <c r="F1552" s="12" t="s">
        <v>38</v>
      </c>
      <c r="G1552" t="s">
        <v>310</v>
      </c>
    </row>
    <row r="1553" spans="1:7" x14ac:dyDescent="0.35">
      <c r="A1553">
        <v>192949</v>
      </c>
      <c r="B1553" s="19">
        <v>1697</v>
      </c>
      <c r="C1553" s="9" t="s">
        <v>357</v>
      </c>
      <c r="D1553">
        <v>2.6055000000000002E-3</v>
      </c>
      <c r="E1553" s="11">
        <v>-99</v>
      </c>
      <c r="F1553" s="12" t="s">
        <v>38</v>
      </c>
      <c r="G1553" t="s">
        <v>310</v>
      </c>
    </row>
    <row r="1554" spans="1:7" x14ac:dyDescent="0.35">
      <c r="A1554">
        <v>192950</v>
      </c>
      <c r="B1554" s="19">
        <v>889</v>
      </c>
      <c r="C1554" s="9" t="s">
        <v>357</v>
      </c>
      <c r="D1554">
        <v>3.4739999999999997E-3</v>
      </c>
      <c r="E1554" s="11">
        <v>-99</v>
      </c>
      <c r="F1554" s="12" t="s">
        <v>38</v>
      </c>
      <c r="G1554" t="s">
        <v>310</v>
      </c>
    </row>
    <row r="1555" spans="1:7" x14ac:dyDescent="0.35">
      <c r="A1555">
        <v>192951</v>
      </c>
      <c r="B1555" s="19">
        <v>1698</v>
      </c>
      <c r="C1555" s="9" t="s">
        <v>357</v>
      </c>
      <c r="D1555">
        <v>2.3159999999999999E-3</v>
      </c>
      <c r="E1555" s="11">
        <v>-99</v>
      </c>
      <c r="F1555" s="12" t="s">
        <v>38</v>
      </c>
      <c r="G1555" t="s">
        <v>310</v>
      </c>
    </row>
    <row r="1556" spans="1:7" x14ac:dyDescent="0.35">
      <c r="A1556">
        <v>192952</v>
      </c>
      <c r="B1556" s="19">
        <v>1699</v>
      </c>
      <c r="C1556" s="9" t="s">
        <v>357</v>
      </c>
      <c r="D1556">
        <v>3.1845000000000003E-3</v>
      </c>
      <c r="E1556" s="11">
        <v>-99</v>
      </c>
      <c r="F1556" s="12" t="s">
        <v>38</v>
      </c>
      <c r="G1556" t="s">
        <v>310</v>
      </c>
    </row>
    <row r="1557" spans="1:7" x14ac:dyDescent="0.35">
      <c r="A1557">
        <v>192953</v>
      </c>
      <c r="B1557" s="19">
        <v>886</v>
      </c>
      <c r="C1557" s="9" t="s">
        <v>357</v>
      </c>
      <c r="D1557">
        <v>2.7985000000000002E-3</v>
      </c>
      <c r="E1557" s="11">
        <v>-99</v>
      </c>
      <c r="F1557" s="12" t="s">
        <v>38</v>
      </c>
      <c r="G1557" t="s">
        <v>310</v>
      </c>
    </row>
    <row r="1558" spans="1:7" x14ac:dyDescent="0.35">
      <c r="A1558">
        <v>192954</v>
      </c>
      <c r="B1558" s="19">
        <v>2440</v>
      </c>
      <c r="C1558" s="9" t="s">
        <v>357</v>
      </c>
      <c r="D1558">
        <v>1.0614999999999999E-2</v>
      </c>
      <c r="E1558" s="11">
        <v>-99</v>
      </c>
      <c r="F1558" s="12" t="s">
        <v>38</v>
      </c>
      <c r="G1558" t="s">
        <v>310</v>
      </c>
    </row>
    <row r="1559" spans="1:7" x14ac:dyDescent="0.35">
      <c r="A1559">
        <v>192955</v>
      </c>
      <c r="B1559" s="19">
        <v>1700</v>
      </c>
      <c r="C1559" s="9" t="s">
        <v>357</v>
      </c>
      <c r="D1559">
        <v>5.3074999999999997E-3</v>
      </c>
      <c r="E1559" s="11">
        <v>-99</v>
      </c>
      <c r="F1559" s="12" t="s">
        <v>38</v>
      </c>
      <c r="G1559" t="s">
        <v>310</v>
      </c>
    </row>
    <row r="1560" spans="1:7" x14ac:dyDescent="0.35">
      <c r="A1560">
        <v>192956</v>
      </c>
      <c r="B1560" s="19">
        <v>882</v>
      </c>
      <c r="C1560" s="9" t="s">
        <v>357</v>
      </c>
      <c r="D1560">
        <v>4.632E-2</v>
      </c>
      <c r="E1560" s="11">
        <v>-99</v>
      </c>
      <c r="F1560" s="12" t="s">
        <v>38</v>
      </c>
      <c r="G1560" t="s">
        <v>310</v>
      </c>
    </row>
    <row r="1561" spans="1:7" x14ac:dyDescent="0.35">
      <c r="A1561">
        <v>192957</v>
      </c>
      <c r="B1561" s="19">
        <v>1702</v>
      </c>
      <c r="C1561" s="9" t="s">
        <v>357</v>
      </c>
      <c r="D1561">
        <v>2.2194999999999999E-2</v>
      </c>
      <c r="E1561" s="11">
        <v>-99</v>
      </c>
      <c r="F1561" s="12" t="s">
        <v>38</v>
      </c>
      <c r="G1561" t="s">
        <v>310</v>
      </c>
    </row>
    <row r="1562" spans="1:7" x14ac:dyDescent="0.35">
      <c r="A1562">
        <v>192958</v>
      </c>
      <c r="B1562" s="19">
        <v>904</v>
      </c>
      <c r="C1562" s="9" t="s">
        <v>357</v>
      </c>
      <c r="D1562">
        <v>4.7284999999999994E-2</v>
      </c>
      <c r="E1562" s="11">
        <v>-99</v>
      </c>
      <c r="F1562" s="12" t="s">
        <v>38</v>
      </c>
      <c r="G1562" t="s">
        <v>310</v>
      </c>
    </row>
    <row r="1563" spans="1:7" x14ac:dyDescent="0.35">
      <c r="A1563">
        <v>192959</v>
      </c>
      <c r="B1563" s="19">
        <v>1703</v>
      </c>
      <c r="C1563" s="9" t="s">
        <v>357</v>
      </c>
      <c r="D1563">
        <v>2.316E-2</v>
      </c>
      <c r="E1563" s="11">
        <v>-99</v>
      </c>
      <c r="F1563" s="12" t="s">
        <v>38</v>
      </c>
      <c r="G1563" t="s">
        <v>310</v>
      </c>
    </row>
    <row r="1564" spans="1:7" x14ac:dyDescent="0.35">
      <c r="A1564">
        <v>192961</v>
      </c>
      <c r="B1564" s="19">
        <v>1172</v>
      </c>
      <c r="C1564" s="9" t="s">
        <v>357</v>
      </c>
      <c r="D1564">
        <v>1.0614999999999999E-2</v>
      </c>
      <c r="E1564" s="11">
        <v>-99</v>
      </c>
      <c r="F1564" s="12" t="s">
        <v>38</v>
      </c>
      <c r="G1564" t="s">
        <v>310</v>
      </c>
    </row>
    <row r="1565" spans="1:7" x14ac:dyDescent="0.35">
      <c r="A1565">
        <v>192962</v>
      </c>
      <c r="B1565" s="19">
        <v>1173</v>
      </c>
      <c r="C1565" s="9" t="s">
        <v>357</v>
      </c>
      <c r="D1565">
        <v>1.5439999999999999E-2</v>
      </c>
      <c r="E1565" s="11">
        <v>-99</v>
      </c>
      <c r="F1565" s="12" t="s">
        <v>38</v>
      </c>
      <c r="G1565" t="s">
        <v>310</v>
      </c>
    </row>
    <row r="1566" spans="1:7" x14ac:dyDescent="0.35">
      <c r="A1566">
        <v>192963</v>
      </c>
      <c r="B1566" s="19">
        <v>854</v>
      </c>
      <c r="C1566" s="9" t="s">
        <v>357</v>
      </c>
      <c r="D1566">
        <v>1.3510000000000001E-2</v>
      </c>
      <c r="E1566" s="11">
        <v>-99</v>
      </c>
      <c r="F1566" s="12" t="s">
        <v>38</v>
      </c>
      <c r="G1566" t="s">
        <v>310</v>
      </c>
    </row>
    <row r="1567" spans="1:7" x14ac:dyDescent="0.35">
      <c r="A1567">
        <v>192964</v>
      </c>
      <c r="B1567" s="19">
        <v>867</v>
      </c>
      <c r="C1567" s="9" t="s">
        <v>357</v>
      </c>
      <c r="D1567">
        <v>1.4475E-2</v>
      </c>
      <c r="E1567" s="11">
        <v>-99</v>
      </c>
      <c r="F1567" s="12" t="s">
        <v>38</v>
      </c>
      <c r="G1567" t="s">
        <v>310</v>
      </c>
    </row>
    <row r="1568" spans="1:7" x14ac:dyDescent="0.35">
      <c r="A1568">
        <v>192965</v>
      </c>
      <c r="B1568" s="19">
        <v>1721</v>
      </c>
      <c r="C1568" s="9" t="s">
        <v>357</v>
      </c>
      <c r="D1568">
        <v>3.8599999999999997E-3</v>
      </c>
      <c r="E1568" s="11">
        <v>-99</v>
      </c>
      <c r="F1568" s="12" t="s">
        <v>38</v>
      </c>
      <c r="G1568" t="s">
        <v>310</v>
      </c>
    </row>
    <row r="1569" spans="1:7" x14ac:dyDescent="0.35">
      <c r="A1569">
        <v>192966</v>
      </c>
      <c r="B1569" s="19">
        <v>1720</v>
      </c>
      <c r="C1569" s="9" t="s">
        <v>357</v>
      </c>
      <c r="D1569">
        <v>2.4125000000000001E-3</v>
      </c>
      <c r="E1569" s="11">
        <v>-99</v>
      </c>
      <c r="F1569" s="12" t="s">
        <v>38</v>
      </c>
      <c r="G1569" t="s">
        <v>310</v>
      </c>
    </row>
    <row r="1570" spans="1:7" x14ac:dyDescent="0.35">
      <c r="A1570">
        <v>192967</v>
      </c>
      <c r="B1570" s="19">
        <v>1171</v>
      </c>
      <c r="C1570" s="9" t="s">
        <v>357</v>
      </c>
      <c r="D1570">
        <v>8.2989999999999991E-3</v>
      </c>
      <c r="E1570" s="11">
        <v>-99</v>
      </c>
      <c r="F1570" s="12" t="s">
        <v>38</v>
      </c>
      <c r="G1570" t="s">
        <v>310</v>
      </c>
    </row>
    <row r="1571" spans="1:7" x14ac:dyDescent="0.35">
      <c r="A1571">
        <v>192968</v>
      </c>
      <c r="B1571" s="19">
        <v>1610</v>
      </c>
      <c r="C1571" s="9" t="s">
        <v>357</v>
      </c>
      <c r="D1571">
        <v>7.7199999999999994E-3</v>
      </c>
      <c r="E1571" s="11">
        <v>-99</v>
      </c>
      <c r="F1571" s="12" t="s">
        <v>38</v>
      </c>
      <c r="G1571" t="s">
        <v>310</v>
      </c>
    </row>
    <row r="1572" spans="1:7" x14ac:dyDescent="0.35">
      <c r="A1572">
        <v>192969</v>
      </c>
      <c r="B1572" s="19">
        <v>1722</v>
      </c>
      <c r="C1572" s="9" t="s">
        <v>357</v>
      </c>
      <c r="D1572">
        <v>3.3775000000000003E-3</v>
      </c>
      <c r="E1572" s="11">
        <v>-99</v>
      </c>
      <c r="F1572" s="12" t="s">
        <v>38</v>
      </c>
      <c r="G1572" t="s">
        <v>310</v>
      </c>
    </row>
    <row r="1573" spans="1:7" x14ac:dyDescent="0.35">
      <c r="A1573">
        <v>192970</v>
      </c>
      <c r="B1573" s="19">
        <v>857</v>
      </c>
      <c r="C1573" s="9" t="s">
        <v>357</v>
      </c>
      <c r="D1573">
        <v>4.3425E-3</v>
      </c>
      <c r="E1573" s="11">
        <v>-99</v>
      </c>
      <c r="F1573" s="12" t="s">
        <v>38</v>
      </c>
      <c r="G1573" t="s">
        <v>310</v>
      </c>
    </row>
    <row r="1574" spans="1:7" x14ac:dyDescent="0.35">
      <c r="A1574">
        <v>192971</v>
      </c>
      <c r="B1574" s="19">
        <v>855</v>
      </c>
      <c r="C1574" s="9" t="s">
        <v>357</v>
      </c>
      <c r="D1574">
        <v>8.9745000000000016E-3</v>
      </c>
      <c r="E1574" s="11">
        <v>-99</v>
      </c>
      <c r="F1574" s="12" t="s">
        <v>38</v>
      </c>
      <c r="G1574" t="s">
        <v>310</v>
      </c>
    </row>
    <row r="1575" spans="1:7" x14ac:dyDescent="0.35">
      <c r="A1575">
        <v>192972</v>
      </c>
      <c r="B1575" s="19">
        <v>901</v>
      </c>
      <c r="C1575" s="9" t="s">
        <v>357</v>
      </c>
      <c r="D1575">
        <v>9.6499999999999993E-4</v>
      </c>
      <c r="E1575" s="11">
        <v>-99</v>
      </c>
      <c r="F1575" s="12" t="s">
        <v>38</v>
      </c>
      <c r="G1575" t="s">
        <v>310</v>
      </c>
    </row>
    <row r="1576" spans="1:7" x14ac:dyDescent="0.35">
      <c r="A1576">
        <v>192973</v>
      </c>
      <c r="B1576" s="19">
        <v>1723</v>
      </c>
      <c r="C1576" s="9" t="s">
        <v>357</v>
      </c>
      <c r="D1576">
        <v>1.4475E-3</v>
      </c>
      <c r="E1576" s="11">
        <v>-99</v>
      </c>
      <c r="F1576" s="12" t="s">
        <v>38</v>
      </c>
      <c r="G1576" t="s">
        <v>310</v>
      </c>
    </row>
    <row r="1577" spans="1:7" x14ac:dyDescent="0.35">
      <c r="A1577">
        <v>192974</v>
      </c>
      <c r="B1577" s="19">
        <v>884</v>
      </c>
      <c r="C1577" s="9" t="s">
        <v>357</v>
      </c>
      <c r="D1577">
        <v>6.0795000000000007E-3</v>
      </c>
      <c r="E1577" s="11">
        <v>-99</v>
      </c>
      <c r="F1577" s="12" t="s">
        <v>38</v>
      </c>
      <c r="G1577" t="s">
        <v>310</v>
      </c>
    </row>
    <row r="1578" spans="1:7" x14ac:dyDescent="0.35">
      <c r="A1578">
        <v>192975</v>
      </c>
      <c r="B1578" s="19">
        <v>858</v>
      </c>
      <c r="C1578" s="9" t="s">
        <v>357</v>
      </c>
      <c r="D1578">
        <v>3.4739999999999997E-3</v>
      </c>
      <c r="E1578" s="11">
        <v>-99</v>
      </c>
      <c r="F1578" s="12" t="s">
        <v>38</v>
      </c>
      <c r="G1578" t="s">
        <v>310</v>
      </c>
    </row>
    <row r="1579" spans="1:7" x14ac:dyDescent="0.35">
      <c r="A1579">
        <v>192976</v>
      </c>
      <c r="B1579" s="19">
        <v>1770</v>
      </c>
      <c r="C1579" s="9" t="s">
        <v>357</v>
      </c>
      <c r="D1579">
        <v>1.0614999999999999E-3</v>
      </c>
      <c r="E1579" s="11">
        <v>-99</v>
      </c>
      <c r="F1579" s="12" t="s">
        <v>38</v>
      </c>
      <c r="G1579" t="s">
        <v>310</v>
      </c>
    </row>
    <row r="1580" spans="1:7" x14ac:dyDescent="0.35">
      <c r="A1580">
        <v>192977</v>
      </c>
      <c r="B1580" s="19">
        <v>1848</v>
      </c>
      <c r="C1580" s="9" t="s">
        <v>357</v>
      </c>
      <c r="D1580">
        <v>2.8949999999999999E-4</v>
      </c>
      <c r="E1580" s="11">
        <v>-99</v>
      </c>
      <c r="F1580" s="12" t="s">
        <v>38</v>
      </c>
      <c r="G1580" t="s">
        <v>310</v>
      </c>
    </row>
    <row r="1581" spans="1:7" x14ac:dyDescent="0.35">
      <c r="A1581">
        <v>192978</v>
      </c>
      <c r="B1581" s="19">
        <v>868</v>
      </c>
      <c r="C1581" s="9" t="s">
        <v>357</v>
      </c>
      <c r="D1581">
        <v>8.3955000000000002E-3</v>
      </c>
      <c r="E1581" s="11">
        <v>-99</v>
      </c>
      <c r="F1581" s="12" t="s">
        <v>38</v>
      </c>
      <c r="G1581" t="s">
        <v>310</v>
      </c>
    </row>
    <row r="1582" spans="1:7" x14ac:dyDescent="0.35">
      <c r="A1582">
        <v>192979</v>
      </c>
      <c r="B1582" s="19">
        <v>2892</v>
      </c>
      <c r="C1582" s="9" t="s">
        <v>357</v>
      </c>
      <c r="D1582">
        <v>1.6405E-3</v>
      </c>
      <c r="E1582" s="11">
        <v>-99</v>
      </c>
      <c r="F1582" s="12" t="s">
        <v>38</v>
      </c>
      <c r="G1582" t="s">
        <v>310</v>
      </c>
    </row>
    <row r="1583" spans="1:7" x14ac:dyDescent="0.35">
      <c r="A1583">
        <v>192980</v>
      </c>
      <c r="B1583" s="19">
        <v>2441</v>
      </c>
      <c r="C1583" s="9" t="s">
        <v>357</v>
      </c>
      <c r="D1583">
        <v>1.158E-2</v>
      </c>
      <c r="E1583" s="11">
        <v>-99</v>
      </c>
      <c r="F1583" s="12" t="s">
        <v>38</v>
      </c>
      <c r="G1583" t="s">
        <v>310</v>
      </c>
    </row>
    <row r="1584" spans="1:7" x14ac:dyDescent="0.35">
      <c r="A1584">
        <v>192981</v>
      </c>
      <c r="B1584" s="19">
        <v>2442</v>
      </c>
      <c r="C1584" s="9" t="s">
        <v>357</v>
      </c>
      <c r="D1584">
        <v>2.9915000000000001E-2</v>
      </c>
      <c r="E1584" s="11">
        <v>-99</v>
      </c>
      <c r="F1584" s="12" t="s">
        <v>38</v>
      </c>
      <c r="G1584" t="s">
        <v>310</v>
      </c>
    </row>
    <row r="1585" spans="1:7" x14ac:dyDescent="0.35">
      <c r="A1585">
        <v>192982</v>
      </c>
      <c r="B1585" s="19">
        <v>2443</v>
      </c>
      <c r="C1585" s="9" t="s">
        <v>357</v>
      </c>
      <c r="D1585">
        <v>8.9745000000000005E-2</v>
      </c>
      <c r="E1585" s="11">
        <v>-99</v>
      </c>
      <c r="F1585" s="12" t="s">
        <v>38</v>
      </c>
      <c r="G1585" t="s">
        <v>310</v>
      </c>
    </row>
    <row r="1586" spans="1:7" x14ac:dyDescent="0.35">
      <c r="A1586">
        <v>192983</v>
      </c>
      <c r="B1586" s="19">
        <v>2893</v>
      </c>
      <c r="C1586" s="9" t="s">
        <v>357</v>
      </c>
      <c r="D1586">
        <v>3.474E-2</v>
      </c>
      <c r="E1586" s="11">
        <v>-99</v>
      </c>
      <c r="F1586" s="12" t="s">
        <v>38</v>
      </c>
      <c r="G1586" t="s">
        <v>310</v>
      </c>
    </row>
    <row r="1587" spans="1:7" x14ac:dyDescent="0.35">
      <c r="A1587">
        <v>192984</v>
      </c>
      <c r="B1587" s="19">
        <v>881</v>
      </c>
      <c r="C1587" s="9" t="s">
        <v>357</v>
      </c>
      <c r="D1587">
        <v>1.158E-2</v>
      </c>
      <c r="E1587" s="11">
        <v>-99</v>
      </c>
      <c r="F1587" s="12" t="s">
        <v>38</v>
      </c>
      <c r="G1587" t="s">
        <v>310</v>
      </c>
    </row>
    <row r="1588" spans="1:7" x14ac:dyDescent="0.35">
      <c r="A1588">
        <v>192985</v>
      </c>
      <c r="B1588" s="19">
        <v>903</v>
      </c>
      <c r="C1588" s="9" t="s">
        <v>357</v>
      </c>
      <c r="D1588">
        <v>3.474E-2</v>
      </c>
      <c r="E1588" s="11">
        <v>-99</v>
      </c>
      <c r="F1588" s="12" t="s">
        <v>38</v>
      </c>
      <c r="G1588" t="s">
        <v>310</v>
      </c>
    </row>
    <row r="1589" spans="1:7" x14ac:dyDescent="0.35">
      <c r="A1589">
        <v>192986</v>
      </c>
      <c r="B1589" s="19">
        <v>849</v>
      </c>
      <c r="C1589" s="9" t="s">
        <v>357</v>
      </c>
      <c r="D1589">
        <v>7.9129999999999999E-3</v>
      </c>
      <c r="E1589" s="11">
        <v>-99</v>
      </c>
      <c r="F1589" s="12" t="s">
        <v>38</v>
      </c>
      <c r="G1589" t="s">
        <v>310</v>
      </c>
    </row>
    <row r="1590" spans="1:7" x14ac:dyDescent="0.35">
      <c r="A1590">
        <v>192987</v>
      </c>
      <c r="B1590" s="19">
        <v>909</v>
      </c>
      <c r="C1590" s="9" t="s">
        <v>357</v>
      </c>
      <c r="D1590">
        <v>4.7285000000000001E-3</v>
      </c>
      <c r="E1590" s="11">
        <v>-99</v>
      </c>
      <c r="F1590" s="12" t="s">
        <v>38</v>
      </c>
      <c r="G1590" t="s">
        <v>310</v>
      </c>
    </row>
    <row r="1591" spans="1:7" x14ac:dyDescent="0.35">
      <c r="A1591">
        <v>192988</v>
      </c>
      <c r="B1591" s="19">
        <v>862</v>
      </c>
      <c r="C1591" s="9" t="s">
        <v>357</v>
      </c>
      <c r="D1591">
        <v>1.3510000000000001E-2</v>
      </c>
      <c r="E1591" s="11">
        <v>-99</v>
      </c>
      <c r="F1591" s="12" t="s">
        <v>38</v>
      </c>
      <c r="G1591" t="s">
        <v>310</v>
      </c>
    </row>
    <row r="1592" spans="1:7" x14ac:dyDescent="0.35">
      <c r="A1592">
        <v>192989</v>
      </c>
      <c r="B1592" s="19">
        <v>2894</v>
      </c>
      <c r="C1592" s="9" t="s">
        <v>357</v>
      </c>
      <c r="D1592">
        <v>0.77200000000000002</v>
      </c>
      <c r="E1592" s="11">
        <v>-99</v>
      </c>
      <c r="F1592" s="12" t="s">
        <v>38</v>
      </c>
      <c r="G1592" t="s">
        <v>310</v>
      </c>
    </row>
    <row r="1593" spans="1:7" x14ac:dyDescent="0.35">
      <c r="A1593">
        <v>192990</v>
      </c>
      <c r="B1593" s="19">
        <v>2749</v>
      </c>
      <c r="C1593" s="9" t="s">
        <v>357</v>
      </c>
      <c r="D1593">
        <v>1.1579999999999999</v>
      </c>
      <c r="E1593" s="11">
        <v>-99</v>
      </c>
      <c r="F1593" s="12" t="s">
        <v>38</v>
      </c>
      <c r="G1593" t="s">
        <v>310</v>
      </c>
    </row>
    <row r="1594" spans="1:7" x14ac:dyDescent="0.35">
      <c r="A1594">
        <v>192991</v>
      </c>
      <c r="B1594" s="19">
        <v>2750</v>
      </c>
      <c r="C1594" s="9" t="s">
        <v>357</v>
      </c>
      <c r="D1594">
        <v>5.8864999999999998</v>
      </c>
      <c r="E1594" s="11">
        <v>-99</v>
      </c>
      <c r="F1594" s="12" t="s">
        <v>38</v>
      </c>
      <c r="G1594" t="s">
        <v>310</v>
      </c>
    </row>
    <row r="1595" spans="1:7" x14ac:dyDescent="0.35">
      <c r="A1595">
        <v>192992</v>
      </c>
      <c r="B1595" s="19">
        <v>955</v>
      </c>
      <c r="C1595" s="9" t="s">
        <v>357</v>
      </c>
      <c r="D1595">
        <v>261.51499999999999</v>
      </c>
      <c r="E1595" s="11">
        <v>-99</v>
      </c>
      <c r="F1595" s="12" t="s">
        <v>38</v>
      </c>
      <c r="G1595" t="s">
        <v>310</v>
      </c>
    </row>
    <row r="1596" spans="1:7" x14ac:dyDescent="0.35">
      <c r="A1596">
        <v>192993</v>
      </c>
      <c r="B1596" s="19">
        <v>2917</v>
      </c>
      <c r="C1596" s="9" t="s">
        <v>357</v>
      </c>
      <c r="D1596">
        <v>0.1158</v>
      </c>
      <c r="E1596" s="11">
        <v>-99</v>
      </c>
      <c r="F1596" s="12" t="s">
        <v>38</v>
      </c>
      <c r="G1596" t="s">
        <v>310</v>
      </c>
    </row>
    <row r="1597" spans="1:7" x14ac:dyDescent="0.35">
      <c r="A1597">
        <v>192994</v>
      </c>
      <c r="B1597" s="19">
        <v>2895</v>
      </c>
      <c r="C1597" s="9" t="s">
        <v>357</v>
      </c>
      <c r="D1597">
        <v>7.7199999999999994E-3</v>
      </c>
      <c r="E1597" s="11">
        <v>-99</v>
      </c>
      <c r="F1597" s="12" t="s">
        <v>38</v>
      </c>
      <c r="G1597" t="s">
        <v>310</v>
      </c>
    </row>
    <row r="1598" spans="1:7" x14ac:dyDescent="0.35">
      <c r="A1598">
        <v>192999</v>
      </c>
      <c r="B1598" s="19">
        <v>1820</v>
      </c>
      <c r="C1598" s="9" t="s">
        <v>357</v>
      </c>
      <c r="D1598">
        <v>3.9565000000000001</v>
      </c>
      <c r="E1598" s="11">
        <v>-99</v>
      </c>
      <c r="F1598" s="12" t="s">
        <v>38</v>
      </c>
      <c r="G1598" t="s">
        <v>310</v>
      </c>
    </row>
    <row r="1599" spans="1:7" x14ac:dyDescent="0.35">
      <c r="A1599">
        <v>193000</v>
      </c>
      <c r="B1599" s="19">
        <v>2897</v>
      </c>
      <c r="C1599" s="9" t="s">
        <v>357</v>
      </c>
      <c r="D1599">
        <v>0.12545000000000001</v>
      </c>
      <c r="E1599" s="11">
        <v>-99</v>
      </c>
      <c r="F1599" s="12" t="s">
        <v>38</v>
      </c>
      <c r="G1599" t="s">
        <v>310</v>
      </c>
    </row>
    <row r="1600" spans="1:7" x14ac:dyDescent="0.35">
      <c r="A1600">
        <v>193001</v>
      </c>
      <c r="B1600" s="19">
        <v>2446</v>
      </c>
      <c r="C1600" s="9" t="s">
        <v>357</v>
      </c>
      <c r="D1600">
        <v>2.5090000000000001E-2</v>
      </c>
      <c r="E1600" s="11">
        <v>-99</v>
      </c>
      <c r="F1600" s="12" t="s">
        <v>38</v>
      </c>
      <c r="G1600" t="s">
        <v>310</v>
      </c>
    </row>
    <row r="1601" spans="1:7" x14ac:dyDescent="0.35">
      <c r="A1601">
        <v>193002</v>
      </c>
      <c r="B1601" s="19">
        <v>2447</v>
      </c>
      <c r="C1601" s="9" t="s">
        <v>357</v>
      </c>
      <c r="D1601">
        <v>2.7020000000000002E-2</v>
      </c>
      <c r="E1601" s="11">
        <v>-99</v>
      </c>
      <c r="F1601" s="12" t="s">
        <v>38</v>
      </c>
      <c r="G1601" t="s">
        <v>310</v>
      </c>
    </row>
    <row r="1602" spans="1:7" x14ac:dyDescent="0.35">
      <c r="A1602">
        <v>193003</v>
      </c>
      <c r="B1602" s="19">
        <v>2448</v>
      </c>
      <c r="C1602" s="9" t="s">
        <v>357</v>
      </c>
      <c r="D1602">
        <v>2.9914999999999998E-3</v>
      </c>
      <c r="E1602" s="11">
        <v>-99</v>
      </c>
      <c r="F1602" s="12" t="s">
        <v>38</v>
      </c>
      <c r="G1602" t="s">
        <v>310</v>
      </c>
    </row>
    <row r="1603" spans="1:7" x14ac:dyDescent="0.35">
      <c r="A1603">
        <v>193004</v>
      </c>
      <c r="B1603" s="19">
        <v>2898</v>
      </c>
      <c r="C1603" s="9" t="s">
        <v>357</v>
      </c>
      <c r="D1603">
        <v>8.6849999999999991E-4</v>
      </c>
      <c r="E1603" s="11">
        <v>-99</v>
      </c>
      <c r="F1603" s="12" t="s">
        <v>38</v>
      </c>
      <c r="G1603" t="s">
        <v>310</v>
      </c>
    </row>
    <row r="1604" spans="1:7" x14ac:dyDescent="0.35">
      <c r="A1604">
        <v>193006</v>
      </c>
      <c r="B1604" s="19">
        <v>2899</v>
      </c>
      <c r="C1604" s="9" t="s">
        <v>357</v>
      </c>
      <c r="D1604">
        <v>2.2195000000000001E-3</v>
      </c>
      <c r="E1604" s="11">
        <v>-99</v>
      </c>
      <c r="F1604" s="12" t="s">
        <v>38</v>
      </c>
      <c r="G1604" t="s">
        <v>310</v>
      </c>
    </row>
    <row r="1605" spans="1:7" x14ac:dyDescent="0.35">
      <c r="A1605">
        <v>193008</v>
      </c>
      <c r="B1605" s="19">
        <v>1629</v>
      </c>
      <c r="C1605" s="9" t="s">
        <v>357</v>
      </c>
      <c r="D1605">
        <v>2.1229999999999999E-2</v>
      </c>
      <c r="E1605" s="11">
        <v>-99</v>
      </c>
      <c r="F1605" s="12" t="s">
        <v>38</v>
      </c>
      <c r="G1605" t="s">
        <v>310</v>
      </c>
    </row>
    <row r="1606" spans="1:7" x14ac:dyDescent="0.35">
      <c r="A1606">
        <v>193009</v>
      </c>
      <c r="B1606" s="19">
        <v>942</v>
      </c>
      <c r="C1606" s="9" t="s">
        <v>357</v>
      </c>
      <c r="D1606">
        <v>0.20265</v>
      </c>
      <c r="E1606" s="11">
        <v>-99</v>
      </c>
      <c r="F1606" s="12" t="s">
        <v>38</v>
      </c>
      <c r="G1606" t="s">
        <v>310</v>
      </c>
    </row>
    <row r="1607" spans="1:7" x14ac:dyDescent="0.35">
      <c r="A1607">
        <v>193010</v>
      </c>
      <c r="B1607" s="19">
        <v>1776</v>
      </c>
      <c r="C1607" s="9" t="s">
        <v>357</v>
      </c>
      <c r="D1607">
        <v>7.4305000000000005E-3</v>
      </c>
      <c r="E1607" s="11">
        <v>-99</v>
      </c>
      <c r="F1607" s="12" t="s">
        <v>38</v>
      </c>
      <c r="G1607" t="s">
        <v>310</v>
      </c>
    </row>
    <row r="1608" spans="1:7" x14ac:dyDescent="0.35">
      <c r="A1608">
        <v>193011</v>
      </c>
      <c r="B1608" s="19">
        <v>1630</v>
      </c>
      <c r="C1608" s="9" t="s">
        <v>357</v>
      </c>
      <c r="D1608">
        <v>0.17370000000000002</v>
      </c>
      <c r="E1608" s="11">
        <v>-99</v>
      </c>
      <c r="F1608" s="12" t="s">
        <v>38</v>
      </c>
      <c r="G1608" t="s">
        <v>310</v>
      </c>
    </row>
    <row r="1609" spans="1:7" x14ac:dyDescent="0.35">
      <c r="A1609">
        <v>193012</v>
      </c>
      <c r="B1609" s="19">
        <v>2451</v>
      </c>
      <c r="C1609" s="9" t="s">
        <v>357</v>
      </c>
      <c r="D1609">
        <v>1.8335000000000001E-2</v>
      </c>
      <c r="E1609" s="11">
        <v>-99</v>
      </c>
      <c r="F1609" s="12" t="s">
        <v>38</v>
      </c>
      <c r="G1609" t="s">
        <v>310</v>
      </c>
    </row>
    <row r="1610" spans="1:7" x14ac:dyDescent="0.35">
      <c r="A1610">
        <v>193013</v>
      </c>
      <c r="B1610" s="19">
        <v>933</v>
      </c>
      <c r="C1610" s="9" t="s">
        <v>357</v>
      </c>
      <c r="D1610">
        <v>7.9129999999999992E-2</v>
      </c>
      <c r="E1610" s="11">
        <v>-99</v>
      </c>
      <c r="F1610" s="12" t="s">
        <v>38</v>
      </c>
      <c r="G1610" t="s">
        <v>310</v>
      </c>
    </row>
    <row r="1611" spans="1:7" x14ac:dyDescent="0.35">
      <c r="A1611">
        <v>193014</v>
      </c>
      <c r="B1611" s="19">
        <v>1783</v>
      </c>
      <c r="C1611" s="9" t="s">
        <v>357</v>
      </c>
      <c r="D1611">
        <v>6.2725000000000003E-3</v>
      </c>
      <c r="E1611" s="11">
        <v>-99</v>
      </c>
      <c r="F1611" s="12" t="s">
        <v>38</v>
      </c>
      <c r="G1611" t="s">
        <v>310</v>
      </c>
    </row>
    <row r="1612" spans="1:7" x14ac:dyDescent="0.35">
      <c r="A1612">
        <v>193015</v>
      </c>
      <c r="B1612" s="19">
        <v>2340</v>
      </c>
      <c r="C1612" s="9" t="s">
        <v>357</v>
      </c>
      <c r="D1612">
        <v>5.5004999999999998E-2</v>
      </c>
      <c r="E1612" s="11">
        <v>-99</v>
      </c>
      <c r="F1612" s="12" t="s">
        <v>38</v>
      </c>
      <c r="G1612" t="s">
        <v>310</v>
      </c>
    </row>
    <row r="1613" spans="1:7" x14ac:dyDescent="0.35">
      <c r="A1613">
        <v>193016</v>
      </c>
      <c r="B1613" s="19">
        <v>1785</v>
      </c>
      <c r="C1613" s="9" t="s">
        <v>357</v>
      </c>
      <c r="D1613">
        <v>9.2639999999999997E-3</v>
      </c>
      <c r="E1613" s="11">
        <v>-99</v>
      </c>
      <c r="F1613" s="12" t="s">
        <v>38</v>
      </c>
      <c r="G1613" t="s">
        <v>310</v>
      </c>
    </row>
    <row r="1614" spans="1:7" x14ac:dyDescent="0.35">
      <c r="A1614">
        <v>193017</v>
      </c>
      <c r="B1614" s="19">
        <v>1784</v>
      </c>
      <c r="C1614" s="9" t="s">
        <v>357</v>
      </c>
      <c r="D1614">
        <v>5.6934999999999989E-3</v>
      </c>
      <c r="E1614" s="11">
        <v>-99</v>
      </c>
      <c r="F1614" s="12" t="s">
        <v>38</v>
      </c>
      <c r="G1614" t="s">
        <v>310</v>
      </c>
    </row>
    <row r="1615" spans="1:7" x14ac:dyDescent="0.35">
      <c r="A1615">
        <v>193019</v>
      </c>
      <c r="B1615" s="19">
        <v>2911</v>
      </c>
      <c r="C1615" s="9" t="s">
        <v>357</v>
      </c>
      <c r="D1615">
        <v>4.8249999999999996E-4</v>
      </c>
      <c r="E1615" s="11">
        <v>-99</v>
      </c>
      <c r="F1615" s="12" t="s">
        <v>38</v>
      </c>
      <c r="G1615" t="s">
        <v>310</v>
      </c>
    </row>
    <row r="1616" spans="1:7" x14ac:dyDescent="0.35">
      <c r="A1616">
        <v>193021</v>
      </c>
      <c r="B1616" s="19">
        <v>2900</v>
      </c>
      <c r="C1616" s="9" t="s">
        <v>357</v>
      </c>
      <c r="D1616">
        <v>8.6849999999999991E-4</v>
      </c>
      <c r="E1616" s="11">
        <v>-99</v>
      </c>
      <c r="F1616" s="12" t="s">
        <v>38</v>
      </c>
      <c r="G1616" t="s">
        <v>310</v>
      </c>
    </row>
    <row r="1617" spans="1:7" x14ac:dyDescent="0.35">
      <c r="A1617">
        <v>193022</v>
      </c>
      <c r="B1617" s="19">
        <v>2452</v>
      </c>
      <c r="C1617" s="9" t="s">
        <v>357</v>
      </c>
      <c r="D1617">
        <v>1.2545E-3</v>
      </c>
      <c r="E1617" s="11">
        <v>-99</v>
      </c>
      <c r="F1617" s="12" t="s">
        <v>38</v>
      </c>
      <c r="G1617" t="s">
        <v>310</v>
      </c>
    </row>
    <row r="1618" spans="1:7" x14ac:dyDescent="0.35">
      <c r="A1618">
        <v>193023</v>
      </c>
      <c r="B1618" s="19">
        <v>2453</v>
      </c>
      <c r="C1618" s="9" t="s">
        <v>357</v>
      </c>
      <c r="D1618">
        <v>5.3074999999999997E-3</v>
      </c>
      <c r="E1618" s="11">
        <v>-99</v>
      </c>
      <c r="F1618" s="12" t="s">
        <v>38</v>
      </c>
      <c r="G1618" t="s">
        <v>310</v>
      </c>
    </row>
    <row r="1619" spans="1:7" x14ac:dyDescent="0.35">
      <c r="A1619">
        <v>193024</v>
      </c>
      <c r="B1619" s="19">
        <v>2454</v>
      </c>
      <c r="C1619" s="9" t="s">
        <v>357</v>
      </c>
      <c r="D1619">
        <v>2.5089999999999999E-3</v>
      </c>
      <c r="E1619" s="11">
        <v>-99</v>
      </c>
      <c r="F1619" s="12" t="s">
        <v>38</v>
      </c>
      <c r="G1619" t="s">
        <v>310</v>
      </c>
    </row>
    <row r="1620" spans="1:7" x14ac:dyDescent="0.35">
      <c r="A1620">
        <v>193025</v>
      </c>
      <c r="B1620" s="19">
        <v>2455</v>
      </c>
      <c r="C1620" s="9" t="s">
        <v>357</v>
      </c>
      <c r="D1620">
        <v>6.7549999999999999E-4</v>
      </c>
      <c r="E1620" s="11">
        <v>-99</v>
      </c>
      <c r="F1620" s="12" t="s">
        <v>38</v>
      </c>
      <c r="G1620" t="s">
        <v>310</v>
      </c>
    </row>
    <row r="1621" spans="1:7" x14ac:dyDescent="0.35">
      <c r="A1621">
        <v>193031</v>
      </c>
      <c r="B1621" s="19">
        <v>2906</v>
      </c>
      <c r="C1621" s="9" t="s">
        <v>357</v>
      </c>
      <c r="D1621">
        <v>6.7549999999999999E-4</v>
      </c>
      <c r="E1621" s="11">
        <v>-99</v>
      </c>
      <c r="F1621" s="12" t="s">
        <v>38</v>
      </c>
      <c r="G1621" t="s">
        <v>310</v>
      </c>
    </row>
    <row r="1622" spans="1:7" x14ac:dyDescent="0.35">
      <c r="A1622">
        <v>193033</v>
      </c>
      <c r="B1622" s="19">
        <v>2457</v>
      </c>
      <c r="C1622" s="9" t="s">
        <v>357</v>
      </c>
      <c r="D1622">
        <v>2.8949999999999999E-4</v>
      </c>
      <c r="E1622" s="11">
        <v>-99</v>
      </c>
      <c r="F1622" s="12" t="s">
        <v>38</v>
      </c>
      <c r="G1622" t="s">
        <v>310</v>
      </c>
    </row>
    <row r="1623" spans="1:7" x14ac:dyDescent="0.35">
      <c r="A1623">
        <v>193036</v>
      </c>
      <c r="B1623" s="19">
        <v>2460</v>
      </c>
      <c r="C1623" s="9" t="s">
        <v>357</v>
      </c>
      <c r="D1623">
        <v>6.7549999999999999E-4</v>
      </c>
      <c r="E1623" s="11">
        <v>-99</v>
      </c>
      <c r="F1623" s="12" t="s">
        <v>38</v>
      </c>
      <c r="G1623" t="s">
        <v>310</v>
      </c>
    </row>
    <row r="1624" spans="1:7" x14ac:dyDescent="0.35">
      <c r="A1624">
        <v>193037</v>
      </c>
      <c r="B1624" s="19">
        <v>2912</v>
      </c>
      <c r="C1624" s="9" t="s">
        <v>357</v>
      </c>
      <c r="D1624">
        <v>5.5005000000000002E-3</v>
      </c>
      <c r="E1624" s="11">
        <v>-99</v>
      </c>
      <c r="F1624" s="12" t="s">
        <v>38</v>
      </c>
      <c r="G1624" t="s">
        <v>310</v>
      </c>
    </row>
    <row r="1625" spans="1:7" x14ac:dyDescent="0.35">
      <c r="A1625">
        <v>193039</v>
      </c>
      <c r="B1625" s="19">
        <v>965</v>
      </c>
      <c r="C1625" s="9" t="s">
        <v>357</v>
      </c>
      <c r="D1625">
        <v>0.17370000000000002</v>
      </c>
      <c r="E1625" s="11">
        <v>-99</v>
      </c>
      <c r="F1625" s="12" t="s">
        <v>38</v>
      </c>
      <c r="G1625" t="s">
        <v>310</v>
      </c>
    </row>
    <row r="1626" spans="1:7" x14ac:dyDescent="0.35">
      <c r="A1626">
        <v>193040</v>
      </c>
      <c r="B1626" s="19">
        <v>1632</v>
      </c>
      <c r="C1626" s="9" t="s">
        <v>357</v>
      </c>
      <c r="D1626">
        <v>4.0530000000000002E-3</v>
      </c>
      <c r="E1626" s="11">
        <v>-99</v>
      </c>
      <c r="F1626" s="12" t="s">
        <v>38</v>
      </c>
      <c r="G1626" t="s">
        <v>310</v>
      </c>
    </row>
    <row r="1627" spans="1:7" x14ac:dyDescent="0.35">
      <c r="A1627">
        <v>193041</v>
      </c>
      <c r="B1627" s="19">
        <v>2461</v>
      </c>
      <c r="C1627" s="9" t="s">
        <v>357</v>
      </c>
      <c r="D1627">
        <v>2.9915000000000001E-2</v>
      </c>
      <c r="E1627" s="11">
        <v>-99</v>
      </c>
      <c r="F1627" s="12" t="s">
        <v>38</v>
      </c>
      <c r="G1627" t="s">
        <v>310</v>
      </c>
    </row>
    <row r="1628" spans="1:7" x14ac:dyDescent="0.35">
      <c r="A1628">
        <v>193042</v>
      </c>
      <c r="B1628" s="19">
        <v>2462</v>
      </c>
      <c r="C1628" s="9" t="s">
        <v>357</v>
      </c>
      <c r="D1628">
        <v>4.5354999999999996E-3</v>
      </c>
      <c r="E1628" s="11">
        <v>-99</v>
      </c>
      <c r="F1628" s="12" t="s">
        <v>38</v>
      </c>
      <c r="G1628" t="s">
        <v>310</v>
      </c>
    </row>
    <row r="1629" spans="1:7" x14ac:dyDescent="0.35">
      <c r="A1629">
        <v>193043</v>
      </c>
      <c r="B1629" s="19">
        <v>2463</v>
      </c>
      <c r="C1629" s="9" t="s">
        <v>357</v>
      </c>
      <c r="D1629">
        <v>3.5704999999999999E-3</v>
      </c>
      <c r="E1629" s="11">
        <v>-99</v>
      </c>
      <c r="F1629" s="12" t="s">
        <v>38</v>
      </c>
      <c r="G1629" t="s">
        <v>310</v>
      </c>
    </row>
    <row r="1630" spans="1:7" x14ac:dyDescent="0.35">
      <c r="A1630">
        <v>193044</v>
      </c>
      <c r="B1630" s="19">
        <v>2464</v>
      </c>
      <c r="C1630" s="9" t="s">
        <v>357</v>
      </c>
      <c r="D1630">
        <v>3.7634999999999999E-3</v>
      </c>
      <c r="E1630" s="11">
        <v>-99</v>
      </c>
      <c r="F1630" s="12" t="s">
        <v>38</v>
      </c>
      <c r="G1630" t="s">
        <v>310</v>
      </c>
    </row>
    <row r="1631" spans="1:7" x14ac:dyDescent="0.35">
      <c r="A1631">
        <v>193050</v>
      </c>
      <c r="B1631" s="19">
        <v>1713</v>
      </c>
      <c r="C1631" s="9" t="s">
        <v>357</v>
      </c>
      <c r="D1631">
        <v>5.9829999999999996E-3</v>
      </c>
      <c r="E1631" s="11">
        <v>-99</v>
      </c>
      <c r="F1631" s="12" t="s">
        <v>38</v>
      </c>
      <c r="G1631" t="s">
        <v>310</v>
      </c>
    </row>
    <row r="1632" spans="1:7" x14ac:dyDescent="0.35">
      <c r="A1632">
        <v>193051</v>
      </c>
      <c r="B1632" s="19">
        <v>2467</v>
      </c>
      <c r="C1632" s="9" t="s">
        <v>357</v>
      </c>
      <c r="D1632">
        <v>1.8335000000000001E-2</v>
      </c>
      <c r="E1632" s="11">
        <v>-99</v>
      </c>
      <c r="F1632" s="12" t="s">
        <v>38</v>
      </c>
      <c r="G1632" t="s">
        <v>310</v>
      </c>
    </row>
    <row r="1633" spans="1:7" x14ac:dyDescent="0.35">
      <c r="A1633">
        <v>193052</v>
      </c>
      <c r="B1633" s="19">
        <v>1681</v>
      </c>
      <c r="C1633" s="9" t="s">
        <v>357</v>
      </c>
      <c r="D1633">
        <v>1.4475E-2</v>
      </c>
      <c r="E1633" s="11">
        <v>-99</v>
      </c>
      <c r="F1633" s="12" t="s">
        <v>38</v>
      </c>
      <c r="G1633" t="s">
        <v>310</v>
      </c>
    </row>
    <row r="1634" spans="1:7" x14ac:dyDescent="0.35">
      <c r="A1634">
        <v>193055</v>
      </c>
      <c r="B1634" s="19">
        <v>2297</v>
      </c>
      <c r="C1634" s="9" t="s">
        <v>357</v>
      </c>
      <c r="D1634">
        <v>25.475999999999999</v>
      </c>
      <c r="E1634" s="11">
        <v>-99</v>
      </c>
      <c r="F1634" s="12" t="s">
        <v>38</v>
      </c>
      <c r="G1634" t="s">
        <v>310</v>
      </c>
    </row>
    <row r="1635" spans="1:7" x14ac:dyDescent="0.35">
      <c r="A1635">
        <v>193056</v>
      </c>
      <c r="B1635" s="19">
        <v>626</v>
      </c>
      <c r="C1635" s="9" t="s">
        <v>358</v>
      </c>
      <c r="D1635">
        <v>90.1</v>
      </c>
      <c r="E1635">
        <v>4.8</v>
      </c>
      <c r="F1635" t="s">
        <v>313</v>
      </c>
      <c r="G1635" t="s">
        <v>309</v>
      </c>
    </row>
    <row r="1636" spans="1:7" x14ac:dyDescent="0.35">
      <c r="A1636">
        <v>193057</v>
      </c>
      <c r="B1636" s="19">
        <v>797</v>
      </c>
      <c r="C1636" s="9" t="s">
        <v>358</v>
      </c>
      <c r="D1636">
        <v>7.3</v>
      </c>
      <c r="E1636">
        <v>0.7</v>
      </c>
      <c r="F1636" t="s">
        <v>313</v>
      </c>
      <c r="G1636" t="s">
        <v>309</v>
      </c>
    </row>
    <row r="1637" spans="1:7" x14ac:dyDescent="0.35">
      <c r="A1637">
        <v>193058</v>
      </c>
      <c r="B1637" s="19">
        <v>337</v>
      </c>
      <c r="C1637" s="9" t="s">
        <v>358</v>
      </c>
      <c r="D1637">
        <v>0.2</v>
      </c>
      <c r="E1637">
        <v>0.02</v>
      </c>
      <c r="F1637" t="s">
        <v>313</v>
      </c>
      <c r="G1637" t="s">
        <v>311</v>
      </c>
    </row>
    <row r="1638" spans="1:7" x14ac:dyDescent="0.35">
      <c r="A1638">
        <v>193059</v>
      </c>
      <c r="B1638" s="19">
        <v>613</v>
      </c>
      <c r="C1638" s="9" t="s">
        <v>358</v>
      </c>
      <c r="D1638">
        <v>0.31</v>
      </c>
      <c r="E1638">
        <v>0.02</v>
      </c>
      <c r="F1638" t="s">
        <v>313</v>
      </c>
      <c r="G1638" t="s">
        <v>311</v>
      </c>
    </row>
    <row r="1639" spans="1:7" x14ac:dyDescent="0.35">
      <c r="A1639">
        <v>193060</v>
      </c>
      <c r="B1639" s="19">
        <v>699</v>
      </c>
      <c r="C1639" s="9" t="s">
        <v>358</v>
      </c>
      <c r="D1639">
        <v>0.2</v>
      </c>
      <c r="E1639">
        <v>0.02</v>
      </c>
      <c r="F1639" t="s">
        <v>313</v>
      </c>
      <c r="G1639" t="s">
        <v>311</v>
      </c>
    </row>
    <row r="1640" spans="1:7" x14ac:dyDescent="0.35">
      <c r="A1640">
        <v>193061</v>
      </c>
      <c r="B1640" s="19">
        <v>784</v>
      </c>
      <c r="C1640" s="9" t="s">
        <v>358</v>
      </c>
      <c r="D1640">
        <v>7.0000000000000007E-2</v>
      </c>
      <c r="E1640">
        <v>0.01</v>
      </c>
      <c r="F1640" t="s">
        <v>313</v>
      </c>
      <c r="G1640" t="s">
        <v>311</v>
      </c>
    </row>
    <row r="1641" spans="1:7" x14ac:dyDescent="0.35">
      <c r="A1641">
        <v>193062</v>
      </c>
      <c r="B1641" s="19">
        <v>694</v>
      </c>
      <c r="C1641" s="9" t="s">
        <v>358</v>
      </c>
      <c r="D1641">
        <v>1.9E-2</v>
      </c>
      <c r="E1641">
        <v>2E-3</v>
      </c>
      <c r="F1641" t="s">
        <v>313</v>
      </c>
      <c r="G1641" t="s">
        <v>312</v>
      </c>
    </row>
    <row r="1642" spans="1:7" x14ac:dyDescent="0.35">
      <c r="A1642">
        <v>193063</v>
      </c>
      <c r="B1642" s="19">
        <v>700</v>
      </c>
      <c r="C1642" s="9" t="s">
        <v>358</v>
      </c>
      <c r="D1642">
        <v>0.10199999999999999</v>
      </c>
      <c r="E1642">
        <v>2E-3</v>
      </c>
      <c r="F1642" t="s">
        <v>313</v>
      </c>
      <c r="G1642" t="s">
        <v>312</v>
      </c>
    </row>
    <row r="1643" spans="1:7" x14ac:dyDescent="0.35">
      <c r="A1643">
        <v>193064</v>
      </c>
      <c r="B1643" s="19">
        <v>795</v>
      </c>
      <c r="C1643" s="9" t="s">
        <v>358</v>
      </c>
      <c r="D1643">
        <v>0.19800000000000001</v>
      </c>
      <c r="E1643">
        <v>5.0000000000000001E-3</v>
      </c>
      <c r="F1643" t="s">
        <v>313</v>
      </c>
      <c r="G1643" t="s">
        <v>312</v>
      </c>
    </row>
    <row r="1644" spans="1:7" x14ac:dyDescent="0.35">
      <c r="A1644">
        <v>193065</v>
      </c>
      <c r="B1644" s="19">
        <v>669</v>
      </c>
      <c r="C1644" s="9" t="s">
        <v>358</v>
      </c>
      <c r="D1644">
        <v>0.438</v>
      </c>
      <c r="E1644">
        <v>5.0000000000000001E-3</v>
      </c>
      <c r="F1644" t="s">
        <v>313</v>
      </c>
      <c r="G1644" t="s">
        <v>312</v>
      </c>
    </row>
    <row r="1645" spans="1:7" x14ac:dyDescent="0.35">
      <c r="A1645">
        <v>193066</v>
      </c>
      <c r="B1645" s="19">
        <v>778</v>
      </c>
      <c r="C1645" s="9" t="s">
        <v>358</v>
      </c>
      <c r="D1645">
        <v>7.4999999999999997E-2</v>
      </c>
      <c r="E1645">
        <v>1E-3</v>
      </c>
      <c r="F1645" t="s">
        <v>313</v>
      </c>
      <c r="G1645" t="s">
        <v>312</v>
      </c>
    </row>
    <row r="1646" spans="1:7" x14ac:dyDescent="0.35">
      <c r="A1646">
        <v>193067</v>
      </c>
      <c r="B1646" s="19">
        <v>329</v>
      </c>
      <c r="C1646" s="9" t="s">
        <v>358</v>
      </c>
      <c r="D1646">
        <v>1.4E-2</v>
      </c>
      <c r="E1646">
        <v>3.0000000000000001E-3</v>
      </c>
      <c r="F1646" t="s">
        <v>313</v>
      </c>
      <c r="G1646" t="s">
        <v>312</v>
      </c>
    </row>
    <row r="1647" spans="1:7" x14ac:dyDescent="0.35">
      <c r="A1647">
        <v>193068</v>
      </c>
      <c r="B1647" s="19">
        <v>810</v>
      </c>
      <c r="C1647" s="9" t="s">
        <v>358</v>
      </c>
      <c r="D1647">
        <v>1E-3</v>
      </c>
      <c r="E1647">
        <v>2.9999999999999997E-4</v>
      </c>
      <c r="F1647" t="s">
        <v>313</v>
      </c>
      <c r="G1647" t="s">
        <v>312</v>
      </c>
    </row>
    <row r="1648" spans="1:7" x14ac:dyDescent="0.35">
      <c r="A1648">
        <v>193069</v>
      </c>
      <c r="B1648" s="19">
        <v>689</v>
      </c>
      <c r="C1648" s="9" t="s">
        <v>358</v>
      </c>
      <c r="D1648">
        <v>1E-3</v>
      </c>
      <c r="E1648" s="11">
        <v>-99</v>
      </c>
      <c r="F1648" s="12" t="s">
        <v>38</v>
      </c>
      <c r="G1648" t="s">
        <v>312</v>
      </c>
    </row>
    <row r="1649" spans="1:7" x14ac:dyDescent="0.35">
      <c r="A1649">
        <v>193070</v>
      </c>
      <c r="B1649" s="19">
        <v>520</v>
      </c>
      <c r="C1649" s="9" t="s">
        <v>358</v>
      </c>
      <c r="D1649">
        <v>4.0000000000000001E-3</v>
      </c>
      <c r="E1649" s="11">
        <v>-99</v>
      </c>
      <c r="F1649" s="12" t="s">
        <v>38</v>
      </c>
      <c r="G1649" t="s">
        <v>312</v>
      </c>
    </row>
    <row r="1650" spans="1:7" x14ac:dyDescent="0.35">
      <c r="A1650">
        <v>193073</v>
      </c>
      <c r="B1650" s="19">
        <v>1047</v>
      </c>
      <c r="C1650" s="9" t="s">
        <v>358</v>
      </c>
      <c r="D1650">
        <v>2.7930999999999997E-3</v>
      </c>
      <c r="E1650" s="11">
        <v>-99</v>
      </c>
      <c r="F1650" s="12" t="s">
        <v>38</v>
      </c>
      <c r="G1650" t="s">
        <v>310</v>
      </c>
    </row>
    <row r="1651" spans="1:7" x14ac:dyDescent="0.35">
      <c r="A1651">
        <v>193074</v>
      </c>
      <c r="B1651" s="19">
        <v>1042</v>
      </c>
      <c r="C1651" s="9" t="s">
        <v>358</v>
      </c>
      <c r="D1651">
        <v>3.7841999999999997E-3</v>
      </c>
      <c r="E1651" s="11">
        <v>-99</v>
      </c>
      <c r="F1651" s="12" t="s">
        <v>38</v>
      </c>
      <c r="G1651" t="s">
        <v>310</v>
      </c>
    </row>
    <row r="1652" spans="1:7" x14ac:dyDescent="0.35">
      <c r="A1652">
        <v>193075</v>
      </c>
      <c r="B1652" s="19">
        <v>1595</v>
      </c>
      <c r="C1652" s="9" t="s">
        <v>358</v>
      </c>
      <c r="D1652">
        <v>4.5050000000000003E-3</v>
      </c>
      <c r="E1652" s="11">
        <v>-99</v>
      </c>
      <c r="F1652" s="12" t="s">
        <v>38</v>
      </c>
      <c r="G1652" t="s">
        <v>310</v>
      </c>
    </row>
    <row r="1653" spans="1:7" x14ac:dyDescent="0.35">
      <c r="A1653">
        <v>193076</v>
      </c>
      <c r="B1653" s="19">
        <v>1596</v>
      </c>
      <c r="C1653" s="9" t="s">
        <v>358</v>
      </c>
      <c r="D1653">
        <v>6.6673999999999987E-3</v>
      </c>
      <c r="E1653" s="11">
        <v>-99</v>
      </c>
      <c r="F1653" s="12" t="s">
        <v>38</v>
      </c>
      <c r="G1653" t="s">
        <v>310</v>
      </c>
    </row>
    <row r="1654" spans="1:7" x14ac:dyDescent="0.35">
      <c r="A1654">
        <v>193077</v>
      </c>
      <c r="B1654" s="19">
        <v>1597</v>
      </c>
      <c r="C1654" s="9" t="s">
        <v>358</v>
      </c>
      <c r="D1654">
        <v>5.2257999999999992E-3</v>
      </c>
      <c r="E1654" s="11">
        <v>-99</v>
      </c>
      <c r="F1654" s="12" t="s">
        <v>38</v>
      </c>
      <c r="G1654" t="s">
        <v>310</v>
      </c>
    </row>
    <row r="1655" spans="1:7" x14ac:dyDescent="0.35">
      <c r="A1655">
        <v>193078</v>
      </c>
      <c r="B1655" s="19">
        <v>1598</v>
      </c>
      <c r="C1655" s="9" t="s">
        <v>358</v>
      </c>
      <c r="D1655">
        <v>1.4415999999999999E-3</v>
      </c>
      <c r="E1655" s="11">
        <v>-99</v>
      </c>
      <c r="F1655" s="12" t="s">
        <v>38</v>
      </c>
      <c r="G1655" t="s">
        <v>310</v>
      </c>
    </row>
    <row r="1656" spans="1:7" x14ac:dyDescent="0.35">
      <c r="A1656">
        <v>193084</v>
      </c>
      <c r="B1656" s="19">
        <v>2375</v>
      </c>
      <c r="C1656" s="9" t="s">
        <v>358</v>
      </c>
      <c r="D1656">
        <v>8.5594999999999994E-3</v>
      </c>
      <c r="E1656" s="11">
        <v>-99</v>
      </c>
      <c r="F1656" s="12" t="s">
        <v>38</v>
      </c>
      <c r="G1656" t="s">
        <v>310</v>
      </c>
    </row>
    <row r="1657" spans="1:7" x14ac:dyDescent="0.35">
      <c r="A1657">
        <v>193085</v>
      </c>
      <c r="B1657" s="19">
        <v>2376</v>
      </c>
      <c r="C1657" s="9" t="s">
        <v>358</v>
      </c>
      <c r="D1657">
        <v>4.8653999999999989E-3</v>
      </c>
      <c r="E1657" s="11">
        <v>-99</v>
      </c>
      <c r="F1657" s="12" t="s">
        <v>38</v>
      </c>
      <c r="G1657" t="s">
        <v>310</v>
      </c>
    </row>
    <row r="1658" spans="1:7" x14ac:dyDescent="0.35">
      <c r="A1658">
        <v>193086</v>
      </c>
      <c r="B1658" s="19">
        <v>2377</v>
      </c>
      <c r="C1658" s="9" t="s">
        <v>358</v>
      </c>
      <c r="D1658">
        <v>9.9109999999999997E-3</v>
      </c>
      <c r="E1658" s="11">
        <v>-99</v>
      </c>
      <c r="F1658" s="12" t="s">
        <v>38</v>
      </c>
      <c r="G1658" t="s">
        <v>310</v>
      </c>
    </row>
    <row r="1659" spans="1:7" x14ac:dyDescent="0.35">
      <c r="A1659">
        <v>193088</v>
      </c>
      <c r="B1659" s="19">
        <v>2379</v>
      </c>
      <c r="C1659" s="9" t="s">
        <v>358</v>
      </c>
      <c r="D1659">
        <v>9.9109999999999997E-3</v>
      </c>
      <c r="E1659" s="11">
        <v>-99</v>
      </c>
      <c r="F1659" s="12" t="s">
        <v>38</v>
      </c>
      <c r="G1659" t="s">
        <v>310</v>
      </c>
    </row>
    <row r="1660" spans="1:7" x14ac:dyDescent="0.35">
      <c r="A1660">
        <v>193089</v>
      </c>
      <c r="B1660" s="19">
        <v>2380</v>
      </c>
      <c r="C1660" s="9" t="s">
        <v>358</v>
      </c>
      <c r="D1660">
        <v>3.5138999999999995E-3</v>
      </c>
      <c r="E1660" s="11">
        <v>-99</v>
      </c>
      <c r="F1660" s="12" t="s">
        <v>38</v>
      </c>
      <c r="G1660" t="s">
        <v>310</v>
      </c>
    </row>
    <row r="1661" spans="1:7" x14ac:dyDescent="0.35">
      <c r="A1661">
        <v>193095</v>
      </c>
      <c r="B1661" s="19">
        <v>2862</v>
      </c>
      <c r="C1661" s="9" t="s">
        <v>358</v>
      </c>
      <c r="D1661">
        <v>1.8921E-2</v>
      </c>
      <c r="E1661" s="11">
        <v>-99</v>
      </c>
      <c r="F1661" s="12" t="s">
        <v>38</v>
      </c>
      <c r="G1661" t="s">
        <v>310</v>
      </c>
    </row>
    <row r="1662" spans="1:7" x14ac:dyDescent="0.35">
      <c r="A1662">
        <v>193108</v>
      </c>
      <c r="B1662" s="19">
        <v>1619</v>
      </c>
      <c r="C1662" s="9" t="s">
        <v>358</v>
      </c>
      <c r="D1662">
        <v>2.7029999999999997E-3</v>
      </c>
      <c r="E1662" s="11">
        <v>-99</v>
      </c>
      <c r="F1662" s="12" t="s">
        <v>38</v>
      </c>
      <c r="G1662" t="s">
        <v>310</v>
      </c>
    </row>
    <row r="1663" spans="1:7" x14ac:dyDescent="0.35">
      <c r="A1663">
        <v>193109</v>
      </c>
      <c r="B1663" s="19">
        <v>954</v>
      </c>
      <c r="C1663" s="9" t="s">
        <v>358</v>
      </c>
      <c r="D1663">
        <v>1.4415999999999998E-2</v>
      </c>
      <c r="E1663" s="11">
        <v>-99</v>
      </c>
      <c r="F1663" s="12" t="s">
        <v>38</v>
      </c>
      <c r="G1663" t="s">
        <v>310</v>
      </c>
    </row>
    <row r="1664" spans="1:7" x14ac:dyDescent="0.35">
      <c r="A1664">
        <v>193110</v>
      </c>
      <c r="B1664" s="19">
        <v>970</v>
      </c>
      <c r="C1664" s="9" t="s">
        <v>358</v>
      </c>
      <c r="D1664">
        <v>4.1446E-3</v>
      </c>
      <c r="E1664" s="11">
        <v>-99</v>
      </c>
      <c r="F1664" s="12" t="s">
        <v>38</v>
      </c>
      <c r="G1664" t="s">
        <v>310</v>
      </c>
    </row>
    <row r="1665" spans="1:7" x14ac:dyDescent="0.35">
      <c r="A1665">
        <v>193111</v>
      </c>
      <c r="B1665" s="19">
        <v>958</v>
      </c>
      <c r="C1665" s="9" t="s">
        <v>358</v>
      </c>
      <c r="D1665">
        <v>2.2525E-2</v>
      </c>
      <c r="E1665" s="11">
        <v>-99</v>
      </c>
      <c r="F1665" s="12" t="s">
        <v>38</v>
      </c>
      <c r="G1665" t="s">
        <v>310</v>
      </c>
    </row>
    <row r="1666" spans="1:7" x14ac:dyDescent="0.35">
      <c r="A1666">
        <v>193112</v>
      </c>
      <c r="B1666" s="19">
        <v>962</v>
      </c>
      <c r="C1666" s="9" t="s">
        <v>358</v>
      </c>
      <c r="D1666">
        <v>2.3425999999999999E-2</v>
      </c>
      <c r="E1666" s="11">
        <v>-99</v>
      </c>
      <c r="F1666" s="12" t="s">
        <v>38</v>
      </c>
      <c r="G1666" t="s">
        <v>310</v>
      </c>
    </row>
    <row r="1667" spans="1:7" x14ac:dyDescent="0.35">
      <c r="A1667">
        <v>193113</v>
      </c>
      <c r="B1667" s="19">
        <v>2362</v>
      </c>
      <c r="C1667" s="9" t="s">
        <v>358</v>
      </c>
      <c r="D1667">
        <v>0.32436000000000004</v>
      </c>
      <c r="E1667" s="11">
        <v>-99</v>
      </c>
      <c r="F1667" s="12" t="s">
        <v>38</v>
      </c>
      <c r="G1667" t="s">
        <v>310</v>
      </c>
    </row>
    <row r="1668" spans="1:7" x14ac:dyDescent="0.35">
      <c r="A1668">
        <v>193114</v>
      </c>
      <c r="B1668" s="19">
        <v>2870</v>
      </c>
      <c r="C1668" s="9" t="s">
        <v>358</v>
      </c>
      <c r="D1668">
        <v>6.3069999999999987E-2</v>
      </c>
      <c r="E1668" s="11">
        <v>-99</v>
      </c>
      <c r="F1668" s="12" t="s">
        <v>38</v>
      </c>
      <c r="G1668" t="s">
        <v>310</v>
      </c>
    </row>
    <row r="1669" spans="1:7" x14ac:dyDescent="0.35">
      <c r="A1669">
        <v>193115</v>
      </c>
      <c r="B1669" s="19">
        <v>1620</v>
      </c>
      <c r="C1669" s="9" t="s">
        <v>358</v>
      </c>
      <c r="D1669">
        <v>1.7118999999999999E-2</v>
      </c>
      <c r="E1669" s="11">
        <v>-99</v>
      </c>
      <c r="F1669" s="12" t="s">
        <v>38</v>
      </c>
      <c r="G1669" t="s">
        <v>310</v>
      </c>
    </row>
    <row r="1670" spans="1:7" x14ac:dyDescent="0.35">
      <c r="A1670">
        <v>193116</v>
      </c>
      <c r="B1670" s="19">
        <v>966</v>
      </c>
      <c r="C1670" s="9" t="s">
        <v>358</v>
      </c>
      <c r="D1670">
        <v>7.5684000000000001E-2</v>
      </c>
      <c r="E1670" s="11">
        <v>-99</v>
      </c>
      <c r="F1670" s="12" t="s">
        <v>38</v>
      </c>
      <c r="G1670" t="s">
        <v>310</v>
      </c>
    </row>
    <row r="1671" spans="1:7" x14ac:dyDescent="0.35">
      <c r="A1671">
        <v>193117</v>
      </c>
      <c r="B1671" s="19">
        <v>2871</v>
      </c>
      <c r="C1671" s="9" t="s">
        <v>358</v>
      </c>
      <c r="D1671">
        <v>2.0723E-3</v>
      </c>
      <c r="E1671" s="11">
        <v>-99</v>
      </c>
      <c r="F1671" s="12" t="s">
        <v>38</v>
      </c>
      <c r="G1671" t="s">
        <v>310</v>
      </c>
    </row>
    <row r="1672" spans="1:7" x14ac:dyDescent="0.35">
      <c r="A1672">
        <v>193118</v>
      </c>
      <c r="B1672" s="19">
        <v>959</v>
      </c>
      <c r="C1672" s="9" t="s">
        <v>358</v>
      </c>
      <c r="D1672">
        <v>7.5683999999999994E-3</v>
      </c>
      <c r="E1672" s="11">
        <v>-99</v>
      </c>
      <c r="F1672" s="12" t="s">
        <v>38</v>
      </c>
      <c r="G1672" t="s">
        <v>310</v>
      </c>
    </row>
    <row r="1673" spans="1:7" x14ac:dyDescent="0.35">
      <c r="A1673">
        <v>193119</v>
      </c>
      <c r="B1673" s="19">
        <v>944</v>
      </c>
      <c r="C1673" s="9" t="s">
        <v>358</v>
      </c>
      <c r="D1673">
        <v>0.14416000000000001</v>
      </c>
      <c r="E1673" s="11">
        <v>-99</v>
      </c>
      <c r="F1673" s="12" t="s">
        <v>38</v>
      </c>
      <c r="G1673" t="s">
        <v>310</v>
      </c>
    </row>
    <row r="1674" spans="1:7" x14ac:dyDescent="0.35">
      <c r="A1674">
        <v>193120</v>
      </c>
      <c r="B1674" s="19">
        <v>2049</v>
      </c>
      <c r="C1674" s="9" t="s">
        <v>358</v>
      </c>
      <c r="D1674">
        <v>1.7118999999999999E-2</v>
      </c>
      <c r="E1674" s="11">
        <v>-99</v>
      </c>
      <c r="F1674" s="12" t="s">
        <v>38</v>
      </c>
      <c r="G1674" t="s">
        <v>310</v>
      </c>
    </row>
    <row r="1675" spans="1:7" x14ac:dyDescent="0.35">
      <c r="A1675">
        <v>193121</v>
      </c>
      <c r="B1675" s="19">
        <v>2872</v>
      </c>
      <c r="C1675" s="9" t="s">
        <v>358</v>
      </c>
      <c r="D1675">
        <v>0.30634</v>
      </c>
      <c r="E1675" s="11">
        <v>-99</v>
      </c>
      <c r="F1675" s="12" t="s">
        <v>38</v>
      </c>
      <c r="G1675" t="s">
        <v>310</v>
      </c>
    </row>
    <row r="1676" spans="1:7" x14ac:dyDescent="0.35">
      <c r="A1676">
        <v>193123</v>
      </c>
      <c r="B1676" s="19">
        <v>972</v>
      </c>
      <c r="C1676" s="9" t="s">
        <v>358</v>
      </c>
      <c r="D1676">
        <v>1.4415999999999998E-2</v>
      </c>
      <c r="E1676" s="11">
        <v>-99</v>
      </c>
      <c r="F1676" s="12" t="s">
        <v>38</v>
      </c>
      <c r="G1676" t="s">
        <v>310</v>
      </c>
    </row>
    <row r="1677" spans="1:7" x14ac:dyDescent="0.35">
      <c r="A1677">
        <v>193124</v>
      </c>
      <c r="B1677" s="19">
        <v>971</v>
      </c>
      <c r="C1677" s="9" t="s">
        <v>358</v>
      </c>
      <c r="D1677">
        <v>0.38742999999999994</v>
      </c>
      <c r="E1677" s="11">
        <v>-99</v>
      </c>
      <c r="F1677" s="12" t="s">
        <v>38</v>
      </c>
      <c r="G1677" t="s">
        <v>310</v>
      </c>
    </row>
    <row r="1678" spans="1:7" x14ac:dyDescent="0.35">
      <c r="A1678">
        <v>193125</v>
      </c>
      <c r="B1678" s="19">
        <v>1621</v>
      </c>
      <c r="C1678" s="9" t="s">
        <v>358</v>
      </c>
      <c r="D1678">
        <v>5.4960999999999994E-3</v>
      </c>
      <c r="E1678" s="11">
        <v>-99</v>
      </c>
      <c r="F1678" s="12" t="s">
        <v>38</v>
      </c>
      <c r="G1678" t="s">
        <v>310</v>
      </c>
    </row>
    <row r="1679" spans="1:7" x14ac:dyDescent="0.35">
      <c r="A1679">
        <v>193126</v>
      </c>
      <c r="B1679" s="19">
        <v>1773</v>
      </c>
      <c r="C1679" s="9" t="s">
        <v>358</v>
      </c>
      <c r="D1679">
        <v>5.2257999999999999E-2</v>
      </c>
      <c r="E1679" s="11">
        <v>-99</v>
      </c>
      <c r="F1679" s="12" t="s">
        <v>38</v>
      </c>
      <c r="G1679" t="s">
        <v>310</v>
      </c>
    </row>
    <row r="1680" spans="1:7" x14ac:dyDescent="0.35">
      <c r="A1680">
        <v>193129</v>
      </c>
      <c r="B1680" s="19">
        <v>2393</v>
      </c>
      <c r="C1680" s="9" t="s">
        <v>358</v>
      </c>
      <c r="D1680">
        <v>1.9821999999999999E-2</v>
      </c>
      <c r="E1680" s="11">
        <v>-99</v>
      </c>
      <c r="F1680" s="12" t="s">
        <v>38</v>
      </c>
      <c r="G1680" t="s">
        <v>310</v>
      </c>
    </row>
    <row r="1681" spans="1:7" x14ac:dyDescent="0.35">
      <c r="A1681">
        <v>193130</v>
      </c>
      <c r="B1681" s="19">
        <v>2857</v>
      </c>
      <c r="C1681" s="9" t="s">
        <v>358</v>
      </c>
      <c r="D1681">
        <v>1.5316999999999998</v>
      </c>
      <c r="E1681" s="11">
        <v>-99</v>
      </c>
      <c r="F1681" s="12" t="s">
        <v>38</v>
      </c>
      <c r="G1681" t="s">
        <v>310</v>
      </c>
    </row>
    <row r="1682" spans="1:7" x14ac:dyDescent="0.35">
      <c r="A1682">
        <v>193131</v>
      </c>
      <c r="B1682" s="19">
        <v>2858</v>
      </c>
      <c r="C1682" s="9" t="s">
        <v>358</v>
      </c>
      <c r="D1682">
        <v>0.11713</v>
      </c>
      <c r="E1682" s="11">
        <v>-99</v>
      </c>
      <c r="F1682" s="12" t="s">
        <v>38</v>
      </c>
      <c r="G1682" t="s">
        <v>310</v>
      </c>
    </row>
    <row r="1683" spans="1:7" x14ac:dyDescent="0.35">
      <c r="A1683">
        <v>193132</v>
      </c>
      <c r="B1683" s="19">
        <v>2859</v>
      </c>
      <c r="C1683" s="9" t="s">
        <v>358</v>
      </c>
      <c r="D1683">
        <v>6.3970999999999993E-3</v>
      </c>
      <c r="E1683" s="11">
        <v>-99</v>
      </c>
      <c r="F1683" s="12" t="s">
        <v>38</v>
      </c>
      <c r="G1683" t="s">
        <v>310</v>
      </c>
    </row>
    <row r="1684" spans="1:7" x14ac:dyDescent="0.35">
      <c r="A1684">
        <v>193133</v>
      </c>
      <c r="B1684" s="19">
        <v>1683</v>
      </c>
      <c r="C1684" s="9" t="s">
        <v>358</v>
      </c>
      <c r="D1684">
        <v>0.65772999999999993</v>
      </c>
      <c r="E1684" s="11">
        <v>-99</v>
      </c>
      <c r="F1684" s="12" t="s">
        <v>38</v>
      </c>
      <c r="G1684" t="s">
        <v>310</v>
      </c>
    </row>
    <row r="1685" spans="1:7" x14ac:dyDescent="0.35">
      <c r="A1685">
        <v>193134</v>
      </c>
      <c r="B1685" s="19">
        <v>2394</v>
      </c>
      <c r="C1685" s="9" t="s">
        <v>358</v>
      </c>
      <c r="D1685">
        <v>2.8831999999999998E-3</v>
      </c>
      <c r="E1685" s="11">
        <v>-99</v>
      </c>
      <c r="F1685" s="12" t="s">
        <v>38</v>
      </c>
      <c r="G1685" t="s">
        <v>310</v>
      </c>
    </row>
    <row r="1686" spans="1:7" x14ac:dyDescent="0.35">
      <c r="A1686">
        <v>193135</v>
      </c>
      <c r="B1686" s="19">
        <v>2395</v>
      </c>
      <c r="C1686" s="9" t="s">
        <v>358</v>
      </c>
      <c r="D1686">
        <v>3.0634000000000002E-2</v>
      </c>
      <c r="E1686" s="11">
        <v>-99</v>
      </c>
      <c r="F1686" s="12" t="s">
        <v>38</v>
      </c>
      <c r="G1686" t="s">
        <v>310</v>
      </c>
    </row>
    <row r="1687" spans="1:7" x14ac:dyDescent="0.35">
      <c r="A1687">
        <v>193137</v>
      </c>
      <c r="B1687" s="19">
        <v>2397</v>
      </c>
      <c r="C1687" s="9" t="s">
        <v>358</v>
      </c>
      <c r="D1687">
        <v>8.7396999999999996E-3</v>
      </c>
      <c r="E1687" s="11">
        <v>-99</v>
      </c>
      <c r="F1687" s="12" t="s">
        <v>38</v>
      </c>
      <c r="G1687" t="s">
        <v>310</v>
      </c>
    </row>
    <row r="1688" spans="1:7" x14ac:dyDescent="0.35">
      <c r="A1688">
        <v>193139</v>
      </c>
      <c r="B1688" s="19">
        <v>2399</v>
      </c>
      <c r="C1688" s="9" t="s">
        <v>358</v>
      </c>
      <c r="D1688">
        <v>3.4237999999999994E-3</v>
      </c>
      <c r="E1688" s="11">
        <v>-99</v>
      </c>
      <c r="F1688" s="12" t="s">
        <v>38</v>
      </c>
      <c r="G1688" t="s">
        <v>310</v>
      </c>
    </row>
    <row r="1689" spans="1:7" x14ac:dyDescent="0.35">
      <c r="A1689">
        <v>193142</v>
      </c>
      <c r="B1689" s="19">
        <v>951</v>
      </c>
      <c r="C1689" s="9" t="s">
        <v>358</v>
      </c>
      <c r="D1689">
        <v>1.3514999999999999E-2</v>
      </c>
      <c r="E1689" s="11">
        <v>-99</v>
      </c>
      <c r="F1689" s="12" t="s">
        <v>38</v>
      </c>
      <c r="G1689" t="s">
        <v>310</v>
      </c>
    </row>
    <row r="1690" spans="1:7" x14ac:dyDescent="0.35">
      <c r="A1690">
        <v>193143</v>
      </c>
      <c r="B1690" s="19">
        <v>949</v>
      </c>
      <c r="C1690" s="9" t="s">
        <v>358</v>
      </c>
      <c r="D1690">
        <v>7.027799999999999E-3</v>
      </c>
      <c r="E1690" s="11">
        <v>-99</v>
      </c>
      <c r="F1690" s="12" t="s">
        <v>38</v>
      </c>
      <c r="G1690" t="s">
        <v>310</v>
      </c>
    </row>
    <row r="1691" spans="1:7" x14ac:dyDescent="0.35">
      <c r="A1691">
        <v>193144</v>
      </c>
      <c r="B1691" s="19">
        <v>1623</v>
      </c>
      <c r="C1691" s="9" t="s">
        <v>358</v>
      </c>
      <c r="D1691">
        <v>2.8831999999999997E-2</v>
      </c>
      <c r="E1691" s="11">
        <v>-99</v>
      </c>
      <c r="F1691" s="12" t="s">
        <v>38</v>
      </c>
      <c r="G1691" t="s">
        <v>310</v>
      </c>
    </row>
    <row r="1692" spans="1:7" x14ac:dyDescent="0.35">
      <c r="A1692">
        <v>193145</v>
      </c>
      <c r="B1692" s="19">
        <v>936</v>
      </c>
      <c r="C1692" s="9" t="s">
        <v>358</v>
      </c>
      <c r="D1692">
        <v>9.9110000000000004E-2</v>
      </c>
      <c r="E1692" s="11">
        <v>-99</v>
      </c>
      <c r="F1692" s="12" t="s">
        <v>38</v>
      </c>
      <c r="G1692" t="s">
        <v>310</v>
      </c>
    </row>
    <row r="1693" spans="1:7" x14ac:dyDescent="0.35">
      <c r="A1693">
        <v>193146</v>
      </c>
      <c r="B1693" s="19">
        <v>1624</v>
      </c>
      <c r="C1693" s="9" t="s">
        <v>358</v>
      </c>
      <c r="D1693">
        <v>1.0811999999999999E-2</v>
      </c>
      <c r="E1693" s="11">
        <v>-99</v>
      </c>
      <c r="F1693" s="12" t="s">
        <v>38</v>
      </c>
      <c r="G1693" t="s">
        <v>310</v>
      </c>
    </row>
    <row r="1694" spans="1:7" x14ac:dyDescent="0.35">
      <c r="A1694">
        <v>193147</v>
      </c>
      <c r="B1694" s="19">
        <v>2401</v>
      </c>
      <c r="C1694" s="9" t="s">
        <v>358</v>
      </c>
      <c r="D1694">
        <v>7.2981000000000001E-3</v>
      </c>
      <c r="E1694" s="11">
        <v>-99</v>
      </c>
      <c r="F1694" s="12" t="s">
        <v>38</v>
      </c>
      <c r="G1694" t="s">
        <v>310</v>
      </c>
    </row>
    <row r="1695" spans="1:7" x14ac:dyDescent="0.35">
      <c r="A1695">
        <v>193148</v>
      </c>
      <c r="B1695" s="19">
        <v>2402</v>
      </c>
      <c r="C1695" s="9" t="s">
        <v>358</v>
      </c>
      <c r="D1695">
        <v>5.5861999999999995E-2</v>
      </c>
      <c r="E1695" s="11">
        <v>-99</v>
      </c>
      <c r="F1695" s="12" t="s">
        <v>38</v>
      </c>
      <c r="G1695" t="s">
        <v>310</v>
      </c>
    </row>
    <row r="1696" spans="1:7" x14ac:dyDescent="0.35">
      <c r="A1696">
        <v>193149</v>
      </c>
      <c r="B1696" s="19">
        <v>1727</v>
      </c>
      <c r="C1696" s="9" t="s">
        <v>358</v>
      </c>
      <c r="D1696">
        <v>1.9821999999999999E-2</v>
      </c>
      <c r="E1696" s="11">
        <v>-99</v>
      </c>
      <c r="F1696" s="12" t="s">
        <v>38</v>
      </c>
      <c r="G1696" t="s">
        <v>310</v>
      </c>
    </row>
    <row r="1697" spans="1:7" x14ac:dyDescent="0.35">
      <c r="A1697">
        <v>193150</v>
      </c>
      <c r="B1697" s="19">
        <v>2861</v>
      </c>
      <c r="C1697" s="9" t="s">
        <v>358</v>
      </c>
      <c r="D1697">
        <v>3.2436E-2</v>
      </c>
      <c r="E1697" s="11">
        <v>-99</v>
      </c>
      <c r="F1697" s="12" t="s">
        <v>38</v>
      </c>
      <c r="G1697" t="s">
        <v>310</v>
      </c>
    </row>
    <row r="1698" spans="1:7" x14ac:dyDescent="0.35">
      <c r="A1698">
        <v>193151</v>
      </c>
      <c r="B1698" s="19">
        <v>2403</v>
      </c>
      <c r="C1698" s="9" t="s">
        <v>358</v>
      </c>
      <c r="D1698">
        <v>1.6218E-2</v>
      </c>
      <c r="E1698" s="11">
        <v>-99</v>
      </c>
      <c r="F1698" s="12" t="s">
        <v>38</v>
      </c>
      <c r="G1698" t="s">
        <v>310</v>
      </c>
    </row>
    <row r="1699" spans="1:7" x14ac:dyDescent="0.35">
      <c r="A1699">
        <v>193156</v>
      </c>
      <c r="B1699" s="19">
        <v>2874</v>
      </c>
      <c r="C1699" s="9" t="s">
        <v>358</v>
      </c>
      <c r="D1699">
        <v>5.7663999999999997E-3</v>
      </c>
      <c r="E1699" s="11">
        <v>-99</v>
      </c>
      <c r="F1699" s="12" t="s">
        <v>38</v>
      </c>
      <c r="G1699" t="s">
        <v>310</v>
      </c>
    </row>
    <row r="1700" spans="1:7" x14ac:dyDescent="0.35">
      <c r="A1700">
        <v>193157</v>
      </c>
      <c r="B1700" s="19">
        <v>2875</v>
      </c>
      <c r="C1700" s="9" t="s">
        <v>358</v>
      </c>
      <c r="D1700">
        <v>1.3514999999999998E-3</v>
      </c>
      <c r="E1700" s="11">
        <v>-99</v>
      </c>
      <c r="F1700" s="12" t="s">
        <v>38</v>
      </c>
      <c r="G1700" t="s">
        <v>310</v>
      </c>
    </row>
    <row r="1701" spans="1:7" x14ac:dyDescent="0.35">
      <c r="A1701">
        <v>193158</v>
      </c>
      <c r="B1701" s="19">
        <v>2407</v>
      </c>
      <c r="C1701" s="9" t="s">
        <v>358</v>
      </c>
      <c r="D1701">
        <v>7.2079999999999996E-4</v>
      </c>
      <c r="E1701" s="11">
        <v>-99</v>
      </c>
      <c r="F1701" s="12" t="s">
        <v>38</v>
      </c>
      <c r="G1701" t="s">
        <v>310</v>
      </c>
    </row>
    <row r="1702" spans="1:7" x14ac:dyDescent="0.35">
      <c r="A1702">
        <v>193159</v>
      </c>
      <c r="B1702" s="19">
        <v>2159</v>
      </c>
      <c r="C1702" s="9" t="s">
        <v>358</v>
      </c>
      <c r="D1702">
        <v>2.0723E-3</v>
      </c>
      <c r="E1702" s="11">
        <v>-99</v>
      </c>
      <c r="F1702" s="12" t="s">
        <v>38</v>
      </c>
      <c r="G1702" t="s">
        <v>310</v>
      </c>
    </row>
    <row r="1703" spans="1:7" x14ac:dyDescent="0.35">
      <c r="A1703">
        <v>193161</v>
      </c>
      <c r="B1703" s="19">
        <v>2408</v>
      </c>
      <c r="C1703" s="9" t="s">
        <v>358</v>
      </c>
      <c r="D1703">
        <v>9.9109999999999997E-4</v>
      </c>
      <c r="E1703" s="11">
        <v>-99</v>
      </c>
      <c r="F1703" s="12" t="s">
        <v>38</v>
      </c>
      <c r="G1703" t="s">
        <v>310</v>
      </c>
    </row>
    <row r="1704" spans="1:7" x14ac:dyDescent="0.35">
      <c r="A1704">
        <v>193163</v>
      </c>
      <c r="B1704" s="19">
        <v>2410</v>
      </c>
      <c r="C1704" s="9" t="s">
        <v>358</v>
      </c>
      <c r="D1704">
        <v>2.3425999999999994E-3</v>
      </c>
      <c r="E1704" s="11">
        <v>-99</v>
      </c>
      <c r="F1704" s="12" t="s">
        <v>38</v>
      </c>
      <c r="G1704" t="s">
        <v>310</v>
      </c>
    </row>
    <row r="1705" spans="1:7" x14ac:dyDescent="0.35">
      <c r="A1705">
        <v>193165</v>
      </c>
      <c r="B1705" s="19">
        <v>2412</v>
      </c>
      <c r="C1705" s="9" t="s">
        <v>358</v>
      </c>
      <c r="D1705">
        <v>2.2525000000000002E-3</v>
      </c>
      <c r="E1705" s="11">
        <v>-99</v>
      </c>
      <c r="F1705" s="12" t="s">
        <v>38</v>
      </c>
      <c r="G1705" t="s">
        <v>310</v>
      </c>
    </row>
    <row r="1706" spans="1:7" x14ac:dyDescent="0.35">
      <c r="A1706">
        <v>193173</v>
      </c>
      <c r="B1706" s="19">
        <v>2421</v>
      </c>
      <c r="C1706" s="9" t="s">
        <v>358</v>
      </c>
      <c r="D1706">
        <v>1.2614E-2</v>
      </c>
      <c r="E1706" s="11">
        <v>-99</v>
      </c>
      <c r="F1706" s="12" t="s">
        <v>38</v>
      </c>
      <c r="G1706" t="s">
        <v>310</v>
      </c>
    </row>
    <row r="1707" spans="1:7" x14ac:dyDescent="0.35">
      <c r="A1707">
        <v>193174</v>
      </c>
      <c r="B1707" s="19">
        <v>2881</v>
      </c>
      <c r="C1707" s="9" t="s">
        <v>358</v>
      </c>
      <c r="D1707">
        <v>6.4871999999999985E-3</v>
      </c>
      <c r="E1707" s="11">
        <v>-99</v>
      </c>
      <c r="F1707" s="12" t="s">
        <v>38</v>
      </c>
      <c r="G1707" t="s">
        <v>310</v>
      </c>
    </row>
    <row r="1708" spans="1:7" x14ac:dyDescent="0.35">
      <c r="A1708">
        <v>193179</v>
      </c>
      <c r="B1708" s="19">
        <v>947</v>
      </c>
      <c r="C1708" s="9" t="s">
        <v>358</v>
      </c>
      <c r="D1708">
        <v>1.9821999999999999E-2</v>
      </c>
      <c r="E1708" s="11">
        <v>-99</v>
      </c>
      <c r="F1708" s="12" t="s">
        <v>38</v>
      </c>
      <c r="G1708" t="s">
        <v>310</v>
      </c>
    </row>
    <row r="1709" spans="1:7" x14ac:dyDescent="0.35">
      <c r="A1709">
        <v>193180</v>
      </c>
      <c r="B1709" s="19">
        <v>935</v>
      </c>
      <c r="C1709" s="9" t="s">
        <v>358</v>
      </c>
      <c r="D1709">
        <v>8.7396999999999996E-3</v>
      </c>
      <c r="E1709" s="11">
        <v>-99</v>
      </c>
      <c r="F1709" s="12" t="s">
        <v>38</v>
      </c>
      <c r="G1709" t="s">
        <v>310</v>
      </c>
    </row>
    <row r="1710" spans="1:7" x14ac:dyDescent="0.35">
      <c r="A1710">
        <v>193181</v>
      </c>
      <c r="B1710" s="19">
        <v>2341</v>
      </c>
      <c r="C1710" s="9" t="s">
        <v>358</v>
      </c>
      <c r="D1710">
        <v>4.1446E-3</v>
      </c>
      <c r="E1710" s="11">
        <v>-99</v>
      </c>
      <c r="F1710" s="12" t="s">
        <v>38</v>
      </c>
      <c r="G1710" t="s">
        <v>310</v>
      </c>
    </row>
    <row r="1711" spans="1:7" x14ac:dyDescent="0.35">
      <c r="A1711">
        <v>193182</v>
      </c>
      <c r="B1711" s="19">
        <v>1752</v>
      </c>
      <c r="C1711" s="9" t="s">
        <v>358</v>
      </c>
      <c r="D1711">
        <v>2.8831999999999997E-2</v>
      </c>
      <c r="E1711" s="11">
        <v>-99</v>
      </c>
      <c r="F1711" s="12" t="s">
        <v>38</v>
      </c>
      <c r="G1711" t="s">
        <v>310</v>
      </c>
    </row>
    <row r="1712" spans="1:7" x14ac:dyDescent="0.35">
      <c r="A1712">
        <v>193183</v>
      </c>
      <c r="B1712" s="19">
        <v>2426</v>
      </c>
      <c r="C1712" s="9" t="s">
        <v>358</v>
      </c>
      <c r="D1712">
        <v>1.6218E-2</v>
      </c>
      <c r="E1712" s="11">
        <v>-99</v>
      </c>
      <c r="F1712" s="12" t="s">
        <v>38</v>
      </c>
      <c r="G1712" t="s">
        <v>310</v>
      </c>
    </row>
    <row r="1713" spans="1:7" x14ac:dyDescent="0.35">
      <c r="A1713">
        <v>193184</v>
      </c>
      <c r="B1713" s="19">
        <v>1754</v>
      </c>
      <c r="C1713" s="9" t="s">
        <v>358</v>
      </c>
      <c r="D1713">
        <v>7.7485999999999987E-3</v>
      </c>
      <c r="E1713" s="11">
        <v>-99</v>
      </c>
      <c r="F1713" s="12" t="s">
        <v>38</v>
      </c>
      <c r="G1713" t="s">
        <v>310</v>
      </c>
    </row>
    <row r="1714" spans="1:7" x14ac:dyDescent="0.35">
      <c r="A1714">
        <v>193185</v>
      </c>
      <c r="B1714" s="19">
        <v>1753</v>
      </c>
      <c r="C1714" s="9" t="s">
        <v>358</v>
      </c>
      <c r="D1714">
        <v>3.3336999999999993E-3</v>
      </c>
      <c r="E1714" s="11">
        <v>-99</v>
      </c>
      <c r="F1714" s="12" t="s">
        <v>38</v>
      </c>
      <c r="G1714" t="s">
        <v>310</v>
      </c>
    </row>
    <row r="1715" spans="1:7" x14ac:dyDescent="0.35">
      <c r="A1715">
        <v>193186</v>
      </c>
      <c r="B1715" s="19">
        <v>2427</v>
      </c>
      <c r="C1715" s="9" t="s">
        <v>358</v>
      </c>
      <c r="D1715">
        <v>0.21623999999999999</v>
      </c>
      <c r="E1715" s="11">
        <v>-99</v>
      </c>
      <c r="F1715" s="12" t="s">
        <v>38</v>
      </c>
      <c r="G1715" t="s">
        <v>310</v>
      </c>
    </row>
    <row r="1716" spans="1:7" x14ac:dyDescent="0.35">
      <c r="A1716">
        <v>193187</v>
      </c>
      <c r="B1716" s="19">
        <v>1614</v>
      </c>
      <c r="C1716" s="9" t="s">
        <v>358</v>
      </c>
      <c r="D1716">
        <v>1.9821999999999999E-2</v>
      </c>
      <c r="E1716" s="11">
        <v>-99</v>
      </c>
      <c r="F1716" s="12" t="s">
        <v>38</v>
      </c>
      <c r="G1716" t="s">
        <v>310</v>
      </c>
    </row>
    <row r="1717" spans="1:7" x14ac:dyDescent="0.35">
      <c r="A1717">
        <v>193188</v>
      </c>
      <c r="B1717" s="19">
        <v>1634</v>
      </c>
      <c r="C1717" s="9" t="s">
        <v>358</v>
      </c>
      <c r="D1717">
        <v>0.99109999999999987</v>
      </c>
      <c r="E1717" s="11">
        <v>-99</v>
      </c>
      <c r="F1717" s="12" t="s">
        <v>38</v>
      </c>
      <c r="G1717" t="s">
        <v>310</v>
      </c>
    </row>
    <row r="1718" spans="1:7" x14ac:dyDescent="0.35">
      <c r="A1718">
        <v>193189</v>
      </c>
      <c r="B1718" s="19">
        <v>2428</v>
      </c>
      <c r="C1718" s="9" t="s">
        <v>358</v>
      </c>
      <c r="D1718">
        <v>1.2614E-2</v>
      </c>
      <c r="E1718" s="11">
        <v>-99</v>
      </c>
      <c r="F1718" s="12" t="s">
        <v>38</v>
      </c>
      <c r="G1718" t="s">
        <v>310</v>
      </c>
    </row>
    <row r="1719" spans="1:7" x14ac:dyDescent="0.35">
      <c r="A1719">
        <v>193190</v>
      </c>
      <c r="B1719" s="19">
        <v>1635</v>
      </c>
      <c r="C1719" s="9" t="s">
        <v>358</v>
      </c>
      <c r="D1719">
        <v>0.35138999999999998</v>
      </c>
      <c r="E1719" s="11">
        <v>-99</v>
      </c>
      <c r="F1719" s="12" t="s">
        <v>38</v>
      </c>
      <c r="G1719" t="s">
        <v>310</v>
      </c>
    </row>
    <row r="1720" spans="1:7" x14ac:dyDescent="0.35">
      <c r="A1720">
        <v>193191</v>
      </c>
      <c r="B1720" s="19">
        <v>934</v>
      </c>
      <c r="C1720" s="9" t="s">
        <v>358</v>
      </c>
      <c r="D1720">
        <v>0.53159000000000001</v>
      </c>
      <c r="E1720" s="11">
        <v>-99</v>
      </c>
      <c r="F1720" s="12" t="s">
        <v>38</v>
      </c>
      <c r="G1720" t="s">
        <v>310</v>
      </c>
    </row>
    <row r="1721" spans="1:7" x14ac:dyDescent="0.35">
      <c r="A1721">
        <v>193192</v>
      </c>
      <c r="B1721" s="19">
        <v>1616</v>
      </c>
      <c r="C1721" s="9" t="s">
        <v>358</v>
      </c>
      <c r="D1721">
        <v>0.19822000000000001</v>
      </c>
      <c r="E1721" s="11">
        <v>-99</v>
      </c>
      <c r="F1721" s="12" t="s">
        <v>38</v>
      </c>
      <c r="G1721" t="s">
        <v>310</v>
      </c>
    </row>
    <row r="1722" spans="1:7" x14ac:dyDescent="0.35">
      <c r="A1722">
        <v>193193</v>
      </c>
      <c r="B1722" s="19">
        <v>1763</v>
      </c>
      <c r="C1722" s="9" t="s">
        <v>358</v>
      </c>
      <c r="D1722">
        <v>0.99109999999999987</v>
      </c>
      <c r="E1722" s="11">
        <v>-99</v>
      </c>
      <c r="F1722" s="12" t="s">
        <v>38</v>
      </c>
      <c r="G1722" t="s">
        <v>310</v>
      </c>
    </row>
    <row r="1723" spans="1:7" x14ac:dyDescent="0.35">
      <c r="A1723">
        <v>193194</v>
      </c>
      <c r="B1723" s="19">
        <v>1615</v>
      </c>
      <c r="C1723" s="9" t="s">
        <v>358</v>
      </c>
      <c r="D1723">
        <v>1.5316999999999998</v>
      </c>
      <c r="E1723" s="11">
        <v>-99</v>
      </c>
      <c r="F1723" s="12" t="s">
        <v>38</v>
      </c>
      <c r="G1723" t="s">
        <v>310</v>
      </c>
    </row>
    <row r="1724" spans="1:7" x14ac:dyDescent="0.35">
      <c r="A1724">
        <v>193196</v>
      </c>
      <c r="B1724" s="19">
        <v>1764</v>
      </c>
      <c r="C1724" s="9" t="s">
        <v>358</v>
      </c>
      <c r="D1724">
        <v>9.9109999999999997E-3</v>
      </c>
      <c r="E1724" s="11">
        <v>-99</v>
      </c>
      <c r="F1724" s="12" t="s">
        <v>38</v>
      </c>
      <c r="G1724" t="s">
        <v>310</v>
      </c>
    </row>
    <row r="1725" spans="1:7" x14ac:dyDescent="0.35">
      <c r="A1725">
        <v>193197</v>
      </c>
      <c r="B1725" s="19">
        <v>1765</v>
      </c>
      <c r="C1725" s="9" t="s">
        <v>358</v>
      </c>
      <c r="D1725">
        <v>7.4783000000000002E-3</v>
      </c>
      <c r="E1725" s="11">
        <v>-99</v>
      </c>
      <c r="F1725" s="12" t="s">
        <v>38</v>
      </c>
      <c r="G1725" t="s">
        <v>310</v>
      </c>
    </row>
    <row r="1726" spans="1:7" x14ac:dyDescent="0.35">
      <c r="A1726">
        <v>193198</v>
      </c>
      <c r="B1726" s="19">
        <v>2429</v>
      </c>
      <c r="C1726" s="9" t="s">
        <v>358</v>
      </c>
      <c r="D1726">
        <v>2.4327000000000001E-2</v>
      </c>
      <c r="E1726" s="11">
        <v>-99</v>
      </c>
      <c r="F1726" s="12" t="s">
        <v>38</v>
      </c>
      <c r="G1726" t="s">
        <v>310</v>
      </c>
    </row>
    <row r="1727" spans="1:7" x14ac:dyDescent="0.35">
      <c r="A1727">
        <v>193199</v>
      </c>
      <c r="B1727" s="19">
        <v>2430</v>
      </c>
      <c r="C1727" s="9" t="s">
        <v>358</v>
      </c>
      <c r="D1727">
        <v>1.1712999999999999E-2</v>
      </c>
      <c r="E1727" s="11">
        <v>-99</v>
      </c>
      <c r="F1727" s="12" t="s">
        <v>38</v>
      </c>
      <c r="G1727" t="s">
        <v>310</v>
      </c>
    </row>
    <row r="1728" spans="1:7" x14ac:dyDescent="0.35">
      <c r="A1728">
        <v>193200</v>
      </c>
      <c r="B1728" s="19">
        <v>2910</v>
      </c>
      <c r="C1728" s="9" t="s">
        <v>358</v>
      </c>
      <c r="D1728">
        <v>4.1446E-3</v>
      </c>
      <c r="E1728" s="11">
        <v>-99</v>
      </c>
      <c r="F1728" s="12" t="s">
        <v>38</v>
      </c>
      <c r="G1728" t="s">
        <v>310</v>
      </c>
    </row>
    <row r="1729" spans="1:7" x14ac:dyDescent="0.35">
      <c r="A1729">
        <v>193202</v>
      </c>
      <c r="B1729" s="19">
        <v>968</v>
      </c>
      <c r="C1729" s="9" t="s">
        <v>358</v>
      </c>
      <c r="D1729">
        <v>0.40544999999999998</v>
      </c>
      <c r="E1729" s="11">
        <v>-99</v>
      </c>
      <c r="F1729" s="12" t="s">
        <v>38</v>
      </c>
      <c r="G1729" t="s">
        <v>310</v>
      </c>
    </row>
    <row r="1730" spans="1:7" x14ac:dyDescent="0.35">
      <c r="A1730">
        <v>193203</v>
      </c>
      <c r="B1730" s="19">
        <v>1645</v>
      </c>
      <c r="C1730" s="9" t="s">
        <v>358</v>
      </c>
      <c r="D1730">
        <v>8.1090000000000009E-2</v>
      </c>
      <c r="E1730" s="11">
        <v>-99</v>
      </c>
      <c r="F1730" s="12" t="s">
        <v>38</v>
      </c>
      <c r="G1730" t="s">
        <v>310</v>
      </c>
    </row>
    <row r="1731" spans="1:7" x14ac:dyDescent="0.35">
      <c r="A1731">
        <v>193204</v>
      </c>
      <c r="B1731" s="19">
        <v>1768</v>
      </c>
      <c r="C1731" s="9" t="s">
        <v>358</v>
      </c>
      <c r="D1731">
        <v>0.16218000000000002</v>
      </c>
      <c r="E1731" s="11">
        <v>-99</v>
      </c>
      <c r="F1731" s="12" t="s">
        <v>38</v>
      </c>
      <c r="G1731" t="s">
        <v>310</v>
      </c>
    </row>
    <row r="1732" spans="1:7" x14ac:dyDescent="0.35">
      <c r="A1732">
        <v>193207</v>
      </c>
      <c r="B1732" s="19">
        <v>1755</v>
      </c>
      <c r="C1732" s="9" t="s">
        <v>358</v>
      </c>
      <c r="D1732">
        <v>0.22525000000000001</v>
      </c>
      <c r="E1732" s="11">
        <v>-99</v>
      </c>
      <c r="F1732" s="12" t="s">
        <v>38</v>
      </c>
      <c r="G1732" t="s">
        <v>310</v>
      </c>
    </row>
    <row r="1733" spans="1:7" x14ac:dyDescent="0.35">
      <c r="A1733">
        <v>193208</v>
      </c>
      <c r="B1733" s="19">
        <v>1756</v>
      </c>
      <c r="C1733" s="9" t="s">
        <v>358</v>
      </c>
      <c r="D1733">
        <v>0.12613999999999997</v>
      </c>
      <c r="E1733" s="11">
        <v>-99</v>
      </c>
      <c r="F1733" s="12" t="s">
        <v>38</v>
      </c>
      <c r="G1733" t="s">
        <v>310</v>
      </c>
    </row>
    <row r="1734" spans="1:7" x14ac:dyDescent="0.35">
      <c r="A1734">
        <v>193209</v>
      </c>
      <c r="B1734" s="19">
        <v>1757</v>
      </c>
      <c r="C1734" s="9" t="s">
        <v>358</v>
      </c>
      <c r="D1734">
        <v>5.8564999999999999E-2</v>
      </c>
      <c r="E1734" s="11">
        <v>-99</v>
      </c>
      <c r="F1734" s="12" t="s">
        <v>38</v>
      </c>
      <c r="G1734" t="s">
        <v>310</v>
      </c>
    </row>
    <row r="1735" spans="1:7" x14ac:dyDescent="0.35">
      <c r="A1735">
        <v>193210</v>
      </c>
      <c r="B1735" s="19">
        <v>2339</v>
      </c>
      <c r="C1735" s="9" t="s">
        <v>358</v>
      </c>
      <c r="D1735">
        <v>0.27931</v>
      </c>
      <c r="E1735" s="11">
        <v>-99</v>
      </c>
      <c r="F1735" s="12" t="s">
        <v>38</v>
      </c>
      <c r="G1735" t="s">
        <v>310</v>
      </c>
    </row>
    <row r="1736" spans="1:7" x14ac:dyDescent="0.35">
      <c r="A1736">
        <v>193211</v>
      </c>
      <c r="B1736" s="19">
        <v>2431</v>
      </c>
      <c r="C1736" s="9" t="s">
        <v>358</v>
      </c>
      <c r="D1736">
        <v>1.1712999999999999E-2</v>
      </c>
      <c r="E1736" s="11">
        <v>-99</v>
      </c>
      <c r="F1736" s="12" t="s">
        <v>38</v>
      </c>
      <c r="G1736" t="s">
        <v>310</v>
      </c>
    </row>
    <row r="1737" spans="1:7" x14ac:dyDescent="0.35">
      <c r="A1737">
        <v>193212</v>
      </c>
      <c r="B1737" s="19">
        <v>1762</v>
      </c>
      <c r="C1737" s="9" t="s">
        <v>358</v>
      </c>
      <c r="D1737">
        <v>8.649599999999999E-2</v>
      </c>
      <c r="E1737" s="11">
        <v>-99</v>
      </c>
      <c r="F1737" s="12" t="s">
        <v>38</v>
      </c>
      <c r="G1737" t="s">
        <v>310</v>
      </c>
    </row>
    <row r="1738" spans="1:7" x14ac:dyDescent="0.35">
      <c r="A1738">
        <v>193213</v>
      </c>
      <c r="B1738" s="19">
        <v>2888</v>
      </c>
      <c r="C1738" s="9" t="s">
        <v>358</v>
      </c>
      <c r="D1738">
        <v>8.1990999999999994E-2</v>
      </c>
      <c r="E1738" s="11">
        <v>-99</v>
      </c>
      <c r="F1738" s="12" t="s">
        <v>38</v>
      </c>
      <c r="G1738" t="s">
        <v>310</v>
      </c>
    </row>
    <row r="1739" spans="1:7" x14ac:dyDescent="0.35">
      <c r="A1739">
        <v>193215</v>
      </c>
      <c r="B1739" s="19">
        <v>2432</v>
      </c>
      <c r="C1739" s="9" t="s">
        <v>358</v>
      </c>
      <c r="D1739">
        <v>7.298099999999999E-2</v>
      </c>
      <c r="E1739" s="11">
        <v>-99</v>
      </c>
      <c r="F1739" s="12" t="s">
        <v>38</v>
      </c>
      <c r="G1739" t="s">
        <v>310</v>
      </c>
    </row>
    <row r="1740" spans="1:7" x14ac:dyDescent="0.35">
      <c r="A1740">
        <v>193216</v>
      </c>
      <c r="B1740" s="19">
        <v>2885</v>
      </c>
      <c r="C1740" s="9" t="s">
        <v>358</v>
      </c>
      <c r="D1740">
        <v>9.9109999999999997E-3</v>
      </c>
      <c r="E1740" s="11">
        <v>-99</v>
      </c>
      <c r="F1740" s="12" t="s">
        <v>38</v>
      </c>
      <c r="G1740" t="s">
        <v>310</v>
      </c>
    </row>
    <row r="1741" spans="1:7" x14ac:dyDescent="0.35">
      <c r="A1741">
        <v>193217</v>
      </c>
      <c r="B1741" s="19">
        <v>1644</v>
      </c>
      <c r="C1741" s="9" t="s">
        <v>358</v>
      </c>
      <c r="D1741">
        <v>1.0811999999999999E-2</v>
      </c>
      <c r="E1741" s="11">
        <v>-99</v>
      </c>
      <c r="F1741" s="12" t="s">
        <v>38</v>
      </c>
      <c r="G1741" t="s">
        <v>310</v>
      </c>
    </row>
    <row r="1742" spans="1:7" x14ac:dyDescent="0.35">
      <c r="A1742">
        <v>193218</v>
      </c>
      <c r="B1742" s="19">
        <v>2433</v>
      </c>
      <c r="C1742" s="9" t="s">
        <v>358</v>
      </c>
      <c r="D1742">
        <v>1.0811999999999999E-2</v>
      </c>
      <c r="E1742" s="11">
        <v>-99</v>
      </c>
      <c r="F1742" s="12" t="s">
        <v>38</v>
      </c>
      <c r="G1742" t="s">
        <v>310</v>
      </c>
    </row>
    <row r="1743" spans="1:7" x14ac:dyDescent="0.35">
      <c r="A1743">
        <v>193220</v>
      </c>
      <c r="B1743" s="19">
        <v>1829</v>
      </c>
      <c r="C1743" s="9" t="s">
        <v>358</v>
      </c>
      <c r="D1743">
        <v>7.2079999999999991E-3</v>
      </c>
      <c r="E1743" s="11">
        <v>-99</v>
      </c>
      <c r="F1743" s="12" t="s">
        <v>38</v>
      </c>
      <c r="G1743" t="s">
        <v>310</v>
      </c>
    </row>
    <row r="1744" spans="1:7" x14ac:dyDescent="0.35">
      <c r="A1744">
        <v>193221</v>
      </c>
      <c r="B1744" s="19">
        <v>2886</v>
      </c>
      <c r="C1744" s="9" t="s">
        <v>358</v>
      </c>
      <c r="D1744">
        <v>4.7752999999999997E-3</v>
      </c>
      <c r="E1744" s="11">
        <v>-99</v>
      </c>
      <c r="F1744" s="12" t="s">
        <v>38</v>
      </c>
      <c r="G1744" t="s">
        <v>310</v>
      </c>
    </row>
    <row r="1745" spans="1:7" x14ac:dyDescent="0.35">
      <c r="A1745">
        <v>193222</v>
      </c>
      <c r="B1745" s="19">
        <v>2435</v>
      </c>
      <c r="C1745" s="9" t="s">
        <v>358</v>
      </c>
      <c r="D1745">
        <v>0.86495999999999995</v>
      </c>
      <c r="E1745" s="11">
        <v>-99</v>
      </c>
      <c r="F1745" s="12" t="s">
        <v>38</v>
      </c>
      <c r="G1745" t="s">
        <v>310</v>
      </c>
    </row>
    <row r="1746" spans="1:7" x14ac:dyDescent="0.35">
      <c r="A1746">
        <v>193226</v>
      </c>
      <c r="B1746" s="19">
        <v>2439</v>
      </c>
      <c r="C1746" s="9" t="s">
        <v>358</v>
      </c>
      <c r="D1746">
        <v>0.40544999999999998</v>
      </c>
      <c r="E1746" s="11">
        <v>-99</v>
      </c>
      <c r="F1746" s="12" t="s">
        <v>38</v>
      </c>
      <c r="G1746" t="s">
        <v>310</v>
      </c>
    </row>
    <row r="1747" spans="1:7" x14ac:dyDescent="0.35">
      <c r="A1747">
        <v>193227</v>
      </c>
      <c r="B1747" s="19">
        <v>2919</v>
      </c>
      <c r="C1747" s="9" t="s">
        <v>358</v>
      </c>
      <c r="D1747">
        <v>4.4149000000000002E-3</v>
      </c>
      <c r="E1747" s="11">
        <v>-99</v>
      </c>
      <c r="F1747" s="12" t="s">
        <v>38</v>
      </c>
      <c r="G1747" t="s">
        <v>310</v>
      </c>
    </row>
    <row r="1748" spans="1:7" x14ac:dyDescent="0.35">
      <c r="A1748">
        <v>193228</v>
      </c>
      <c r="B1748" s="19">
        <v>2887</v>
      </c>
      <c r="C1748" s="9" t="s">
        <v>358</v>
      </c>
      <c r="D1748">
        <v>1.8020000000000001E-2</v>
      </c>
      <c r="E1748" s="11">
        <v>-99</v>
      </c>
      <c r="F1748" s="12" t="s">
        <v>38</v>
      </c>
      <c r="G1748" t="s">
        <v>310</v>
      </c>
    </row>
    <row r="1749" spans="1:7" x14ac:dyDescent="0.35">
      <c r="A1749">
        <v>193230</v>
      </c>
      <c r="B1749" s="19">
        <v>902</v>
      </c>
      <c r="C1749" s="9" t="s">
        <v>358</v>
      </c>
      <c r="D1749">
        <v>4.7752999999999997E-3</v>
      </c>
      <c r="E1749" s="11">
        <v>-99</v>
      </c>
      <c r="F1749" s="12" t="s">
        <v>38</v>
      </c>
      <c r="G1749" t="s">
        <v>310</v>
      </c>
    </row>
    <row r="1750" spans="1:7" x14ac:dyDescent="0.35">
      <c r="A1750">
        <v>193231</v>
      </c>
      <c r="B1750" s="19">
        <v>852</v>
      </c>
      <c r="C1750" s="9" t="s">
        <v>358</v>
      </c>
      <c r="D1750">
        <v>1.2613999999999998E-3</v>
      </c>
      <c r="E1750" s="11">
        <v>-99</v>
      </c>
      <c r="F1750" s="12" t="s">
        <v>38</v>
      </c>
      <c r="G1750" t="s">
        <v>310</v>
      </c>
    </row>
    <row r="1751" spans="1:7" x14ac:dyDescent="0.35">
      <c r="A1751">
        <v>193232</v>
      </c>
      <c r="B1751" s="19">
        <v>1697</v>
      </c>
      <c r="C1751" s="9" t="s">
        <v>358</v>
      </c>
      <c r="D1751">
        <v>1.5317E-3</v>
      </c>
      <c r="E1751" s="11">
        <v>-99</v>
      </c>
      <c r="F1751" s="12" t="s">
        <v>38</v>
      </c>
      <c r="G1751" t="s">
        <v>310</v>
      </c>
    </row>
    <row r="1752" spans="1:7" x14ac:dyDescent="0.35">
      <c r="A1752">
        <v>193233</v>
      </c>
      <c r="B1752" s="19">
        <v>889</v>
      </c>
      <c r="C1752" s="9" t="s">
        <v>358</v>
      </c>
      <c r="D1752">
        <v>3.2435999999999993E-3</v>
      </c>
      <c r="E1752" s="11">
        <v>-99</v>
      </c>
      <c r="F1752" s="12" t="s">
        <v>38</v>
      </c>
      <c r="G1752" t="s">
        <v>310</v>
      </c>
    </row>
    <row r="1753" spans="1:7" x14ac:dyDescent="0.35">
      <c r="A1753">
        <v>193234</v>
      </c>
      <c r="B1753" s="19">
        <v>1698</v>
      </c>
      <c r="C1753" s="9" t="s">
        <v>358</v>
      </c>
      <c r="D1753">
        <v>1.8019999999999998E-3</v>
      </c>
      <c r="E1753" s="11">
        <v>-99</v>
      </c>
      <c r="F1753" s="12" t="s">
        <v>38</v>
      </c>
      <c r="G1753" t="s">
        <v>310</v>
      </c>
    </row>
    <row r="1754" spans="1:7" x14ac:dyDescent="0.35">
      <c r="A1754">
        <v>193235</v>
      </c>
      <c r="B1754" s="19">
        <v>1699</v>
      </c>
      <c r="C1754" s="9" t="s">
        <v>358</v>
      </c>
      <c r="D1754">
        <v>2.3425999999999994E-3</v>
      </c>
      <c r="E1754" s="11">
        <v>-99</v>
      </c>
      <c r="F1754" s="12" t="s">
        <v>38</v>
      </c>
      <c r="G1754" t="s">
        <v>310</v>
      </c>
    </row>
    <row r="1755" spans="1:7" x14ac:dyDescent="0.35">
      <c r="A1755">
        <v>193236</v>
      </c>
      <c r="B1755" s="19">
        <v>886</v>
      </c>
      <c r="C1755" s="9" t="s">
        <v>358</v>
      </c>
      <c r="D1755">
        <v>5.9465999999999998E-3</v>
      </c>
      <c r="E1755" s="11">
        <v>-99</v>
      </c>
      <c r="F1755" s="12" t="s">
        <v>38</v>
      </c>
      <c r="G1755" t="s">
        <v>310</v>
      </c>
    </row>
    <row r="1756" spans="1:7" x14ac:dyDescent="0.35">
      <c r="A1756">
        <v>193237</v>
      </c>
      <c r="B1756" s="19">
        <v>2440</v>
      </c>
      <c r="C1756" s="9" t="s">
        <v>358</v>
      </c>
      <c r="D1756">
        <v>2.1623999999999997E-2</v>
      </c>
      <c r="E1756" s="11">
        <v>-99</v>
      </c>
      <c r="F1756" s="12" t="s">
        <v>38</v>
      </c>
      <c r="G1756" t="s">
        <v>310</v>
      </c>
    </row>
    <row r="1757" spans="1:7" x14ac:dyDescent="0.35">
      <c r="A1757">
        <v>193238</v>
      </c>
      <c r="B1757" s="19">
        <v>1700</v>
      </c>
      <c r="C1757" s="9" t="s">
        <v>358</v>
      </c>
      <c r="D1757">
        <v>3.2436E-2</v>
      </c>
      <c r="E1757" s="11">
        <v>-99</v>
      </c>
      <c r="F1757" s="12" t="s">
        <v>38</v>
      </c>
      <c r="G1757" t="s">
        <v>310</v>
      </c>
    </row>
    <row r="1758" spans="1:7" x14ac:dyDescent="0.35">
      <c r="A1758">
        <v>193239</v>
      </c>
      <c r="B1758" s="19">
        <v>882</v>
      </c>
      <c r="C1758" s="9" t="s">
        <v>358</v>
      </c>
      <c r="D1758">
        <v>2.8831999999999997E-2</v>
      </c>
      <c r="E1758" s="11">
        <v>-99</v>
      </c>
      <c r="F1758" s="12" t="s">
        <v>38</v>
      </c>
      <c r="G1758" t="s">
        <v>310</v>
      </c>
    </row>
    <row r="1759" spans="1:7" x14ac:dyDescent="0.35">
      <c r="A1759">
        <v>193240</v>
      </c>
      <c r="B1759" s="19">
        <v>1702</v>
      </c>
      <c r="C1759" s="9" t="s">
        <v>358</v>
      </c>
      <c r="D1759">
        <v>1.6218E-2</v>
      </c>
      <c r="E1759" s="11">
        <v>-99</v>
      </c>
      <c r="F1759" s="12" t="s">
        <v>38</v>
      </c>
      <c r="G1759" t="s">
        <v>310</v>
      </c>
    </row>
    <row r="1760" spans="1:7" x14ac:dyDescent="0.35">
      <c r="A1760">
        <v>193241</v>
      </c>
      <c r="B1760" s="19">
        <v>904</v>
      </c>
      <c r="C1760" s="9" t="s">
        <v>358</v>
      </c>
      <c r="D1760">
        <v>3.1534999999999994E-2</v>
      </c>
      <c r="E1760" s="11">
        <v>-99</v>
      </c>
      <c r="F1760" s="12" t="s">
        <v>38</v>
      </c>
      <c r="G1760" t="s">
        <v>310</v>
      </c>
    </row>
    <row r="1761" spans="1:7" x14ac:dyDescent="0.35">
      <c r="A1761">
        <v>193242</v>
      </c>
      <c r="B1761" s="19">
        <v>1703</v>
      </c>
      <c r="C1761" s="9" t="s">
        <v>358</v>
      </c>
      <c r="D1761">
        <v>1.7118999999999999E-2</v>
      </c>
      <c r="E1761" s="11">
        <v>-99</v>
      </c>
      <c r="F1761" s="12" t="s">
        <v>38</v>
      </c>
      <c r="G1761" t="s">
        <v>310</v>
      </c>
    </row>
    <row r="1762" spans="1:7" x14ac:dyDescent="0.35">
      <c r="A1762">
        <v>193243</v>
      </c>
      <c r="B1762" s="19">
        <v>905</v>
      </c>
      <c r="C1762" s="9" t="s">
        <v>358</v>
      </c>
      <c r="D1762">
        <v>0.31534999999999996</v>
      </c>
      <c r="E1762" s="11">
        <v>-99</v>
      </c>
      <c r="F1762" s="12" t="s">
        <v>38</v>
      </c>
      <c r="G1762" t="s">
        <v>310</v>
      </c>
    </row>
    <row r="1763" spans="1:7" x14ac:dyDescent="0.35">
      <c r="A1763">
        <v>193244</v>
      </c>
      <c r="B1763" s="19">
        <v>1172</v>
      </c>
      <c r="C1763" s="9" t="s">
        <v>358</v>
      </c>
      <c r="D1763">
        <v>7.9287999999999997E-3</v>
      </c>
      <c r="E1763" s="11">
        <v>-99</v>
      </c>
      <c r="F1763" s="12" t="s">
        <v>38</v>
      </c>
      <c r="G1763" t="s">
        <v>310</v>
      </c>
    </row>
    <row r="1764" spans="1:7" x14ac:dyDescent="0.35">
      <c r="A1764">
        <v>193245</v>
      </c>
      <c r="B1764" s="19">
        <v>1173</v>
      </c>
      <c r="C1764" s="9" t="s">
        <v>358</v>
      </c>
      <c r="D1764">
        <v>1.1712999999999999E-2</v>
      </c>
      <c r="E1764" s="11">
        <v>-99</v>
      </c>
      <c r="F1764" s="12" t="s">
        <v>38</v>
      </c>
      <c r="G1764" t="s">
        <v>310</v>
      </c>
    </row>
    <row r="1765" spans="1:7" x14ac:dyDescent="0.35">
      <c r="A1765">
        <v>193246</v>
      </c>
      <c r="B1765" s="19">
        <v>854</v>
      </c>
      <c r="C1765" s="9" t="s">
        <v>358</v>
      </c>
      <c r="D1765">
        <v>9.9109999999999997E-3</v>
      </c>
      <c r="E1765" s="11">
        <v>-99</v>
      </c>
      <c r="F1765" s="12" t="s">
        <v>38</v>
      </c>
      <c r="G1765" t="s">
        <v>310</v>
      </c>
    </row>
    <row r="1766" spans="1:7" x14ac:dyDescent="0.35">
      <c r="A1766">
        <v>193247</v>
      </c>
      <c r="B1766" s="19">
        <v>867</v>
      </c>
      <c r="C1766" s="9" t="s">
        <v>358</v>
      </c>
      <c r="D1766">
        <v>9.9109999999999997E-3</v>
      </c>
      <c r="E1766" s="11">
        <v>-99</v>
      </c>
      <c r="F1766" s="12" t="s">
        <v>38</v>
      </c>
      <c r="G1766" t="s">
        <v>310</v>
      </c>
    </row>
    <row r="1767" spans="1:7" x14ac:dyDescent="0.35">
      <c r="A1767">
        <v>193248</v>
      </c>
      <c r="B1767" s="19">
        <v>1721</v>
      </c>
      <c r="C1767" s="9" t="s">
        <v>358</v>
      </c>
      <c r="D1767">
        <v>2.5227999999999995E-3</v>
      </c>
      <c r="E1767" s="11">
        <v>-99</v>
      </c>
      <c r="F1767" s="12" t="s">
        <v>38</v>
      </c>
      <c r="G1767" t="s">
        <v>310</v>
      </c>
    </row>
    <row r="1768" spans="1:7" x14ac:dyDescent="0.35">
      <c r="A1768">
        <v>193249</v>
      </c>
      <c r="B1768" s="19">
        <v>1720</v>
      </c>
      <c r="C1768" s="9" t="s">
        <v>358</v>
      </c>
      <c r="D1768">
        <v>2.5227999999999995E-3</v>
      </c>
      <c r="E1768" s="11">
        <v>-99</v>
      </c>
      <c r="F1768" s="12" t="s">
        <v>38</v>
      </c>
      <c r="G1768" t="s">
        <v>310</v>
      </c>
    </row>
    <row r="1769" spans="1:7" x14ac:dyDescent="0.35">
      <c r="A1769">
        <v>193250</v>
      </c>
      <c r="B1769" s="19">
        <v>1171</v>
      </c>
      <c r="C1769" s="9" t="s">
        <v>358</v>
      </c>
      <c r="D1769">
        <v>5.9465999999999998E-3</v>
      </c>
      <c r="E1769" s="11">
        <v>-99</v>
      </c>
      <c r="F1769" s="12" t="s">
        <v>38</v>
      </c>
      <c r="G1769" t="s">
        <v>310</v>
      </c>
    </row>
    <row r="1770" spans="1:7" x14ac:dyDescent="0.35">
      <c r="A1770">
        <v>193251</v>
      </c>
      <c r="B1770" s="19">
        <v>1610</v>
      </c>
      <c r="C1770" s="9" t="s">
        <v>358</v>
      </c>
      <c r="D1770">
        <v>5.9465999999999998E-3</v>
      </c>
      <c r="E1770" s="11">
        <v>-99</v>
      </c>
      <c r="F1770" s="12" t="s">
        <v>38</v>
      </c>
      <c r="G1770" t="s">
        <v>310</v>
      </c>
    </row>
    <row r="1771" spans="1:7" x14ac:dyDescent="0.35">
      <c r="A1771">
        <v>193252</v>
      </c>
      <c r="B1771" s="19">
        <v>1722</v>
      </c>
      <c r="C1771" s="9" t="s">
        <v>358</v>
      </c>
      <c r="D1771">
        <v>3.2435999999999993E-3</v>
      </c>
      <c r="E1771" s="11">
        <v>-99</v>
      </c>
      <c r="F1771" s="12" t="s">
        <v>38</v>
      </c>
      <c r="G1771" t="s">
        <v>310</v>
      </c>
    </row>
    <row r="1772" spans="1:7" x14ac:dyDescent="0.35">
      <c r="A1772">
        <v>193253</v>
      </c>
      <c r="B1772" s="19">
        <v>857</v>
      </c>
      <c r="C1772" s="9" t="s">
        <v>358</v>
      </c>
      <c r="D1772">
        <v>3.3336999999999993E-3</v>
      </c>
      <c r="E1772" s="11">
        <v>-99</v>
      </c>
      <c r="F1772" s="12" t="s">
        <v>38</v>
      </c>
      <c r="G1772" t="s">
        <v>310</v>
      </c>
    </row>
    <row r="1773" spans="1:7" x14ac:dyDescent="0.35">
      <c r="A1773">
        <v>193254</v>
      </c>
      <c r="B1773" s="19">
        <v>855</v>
      </c>
      <c r="C1773" s="9" t="s">
        <v>358</v>
      </c>
      <c r="D1773">
        <v>6.7574999999999996E-3</v>
      </c>
      <c r="E1773" s="11">
        <v>-99</v>
      </c>
      <c r="F1773" s="12" t="s">
        <v>38</v>
      </c>
      <c r="G1773" t="s">
        <v>310</v>
      </c>
    </row>
    <row r="1774" spans="1:7" x14ac:dyDescent="0.35">
      <c r="A1774">
        <v>193255</v>
      </c>
      <c r="B1774" s="19">
        <v>901</v>
      </c>
      <c r="C1774" s="9" t="s">
        <v>358</v>
      </c>
      <c r="D1774">
        <v>9.9109999999999997E-4</v>
      </c>
      <c r="E1774" s="11">
        <v>-99</v>
      </c>
      <c r="F1774" s="12" t="s">
        <v>38</v>
      </c>
      <c r="G1774" t="s">
        <v>310</v>
      </c>
    </row>
    <row r="1775" spans="1:7" x14ac:dyDescent="0.35">
      <c r="A1775">
        <v>193256</v>
      </c>
      <c r="B1775" s="19">
        <v>1723</v>
      </c>
      <c r="C1775" s="9" t="s">
        <v>358</v>
      </c>
      <c r="D1775">
        <v>1.2613999999999998E-3</v>
      </c>
      <c r="E1775" s="11">
        <v>-99</v>
      </c>
      <c r="F1775" s="12" t="s">
        <v>38</v>
      </c>
      <c r="G1775" t="s">
        <v>310</v>
      </c>
    </row>
    <row r="1776" spans="1:7" x14ac:dyDescent="0.35">
      <c r="A1776">
        <v>193257</v>
      </c>
      <c r="B1776" s="19">
        <v>884</v>
      </c>
      <c r="C1776" s="9" t="s">
        <v>358</v>
      </c>
      <c r="D1776">
        <v>5.2257999999999992E-3</v>
      </c>
      <c r="E1776" s="11">
        <v>-99</v>
      </c>
      <c r="F1776" s="12" t="s">
        <v>38</v>
      </c>
      <c r="G1776" t="s">
        <v>310</v>
      </c>
    </row>
    <row r="1777" spans="1:7" x14ac:dyDescent="0.35">
      <c r="A1777">
        <v>193258</v>
      </c>
      <c r="B1777" s="19">
        <v>858</v>
      </c>
      <c r="C1777" s="9" t="s">
        <v>358</v>
      </c>
      <c r="D1777">
        <v>3.1535000000000001E-3</v>
      </c>
      <c r="E1777" s="11">
        <v>-99</v>
      </c>
      <c r="F1777" s="12" t="s">
        <v>38</v>
      </c>
      <c r="G1777" t="s">
        <v>310</v>
      </c>
    </row>
    <row r="1778" spans="1:7" x14ac:dyDescent="0.35">
      <c r="A1778">
        <v>193259</v>
      </c>
      <c r="B1778" s="19">
        <v>1770</v>
      </c>
      <c r="C1778" s="9" t="s">
        <v>358</v>
      </c>
      <c r="D1778">
        <v>1.0812E-3</v>
      </c>
      <c r="E1778" s="11">
        <v>-99</v>
      </c>
      <c r="F1778" s="12" t="s">
        <v>38</v>
      </c>
      <c r="G1778" t="s">
        <v>310</v>
      </c>
    </row>
    <row r="1779" spans="1:7" x14ac:dyDescent="0.35">
      <c r="A1779">
        <v>193260</v>
      </c>
      <c r="B1779" s="19">
        <v>1848</v>
      </c>
      <c r="C1779" s="9" t="s">
        <v>358</v>
      </c>
      <c r="D1779">
        <v>5.4060000000000002E-4</v>
      </c>
      <c r="E1779" s="11">
        <v>-99</v>
      </c>
      <c r="F1779" s="12" t="s">
        <v>38</v>
      </c>
      <c r="G1779" t="s">
        <v>310</v>
      </c>
    </row>
    <row r="1780" spans="1:7" x14ac:dyDescent="0.35">
      <c r="A1780">
        <v>193261</v>
      </c>
      <c r="B1780" s="19">
        <v>868</v>
      </c>
      <c r="C1780" s="9" t="s">
        <v>358</v>
      </c>
      <c r="D1780">
        <v>1.3514999999999999E-2</v>
      </c>
      <c r="E1780" s="11">
        <v>-99</v>
      </c>
      <c r="F1780" s="12" t="s">
        <v>38</v>
      </c>
      <c r="G1780" t="s">
        <v>310</v>
      </c>
    </row>
    <row r="1781" spans="1:7" x14ac:dyDescent="0.35">
      <c r="A1781">
        <v>193262</v>
      </c>
      <c r="B1781" s="19">
        <v>2892</v>
      </c>
      <c r="C1781" s="9" t="s">
        <v>358</v>
      </c>
      <c r="D1781">
        <v>1.2613999999999998E-3</v>
      </c>
      <c r="E1781" s="11">
        <v>-99</v>
      </c>
      <c r="F1781" s="12" t="s">
        <v>38</v>
      </c>
      <c r="G1781" t="s">
        <v>310</v>
      </c>
    </row>
    <row r="1782" spans="1:7" x14ac:dyDescent="0.35">
      <c r="A1782">
        <v>193263</v>
      </c>
      <c r="B1782" s="19">
        <v>2441</v>
      </c>
      <c r="C1782" s="9" t="s">
        <v>358</v>
      </c>
      <c r="D1782">
        <v>7.6585000000000004E-3</v>
      </c>
      <c r="E1782" s="11">
        <v>-99</v>
      </c>
      <c r="F1782" s="12" t="s">
        <v>38</v>
      </c>
      <c r="G1782" t="s">
        <v>310</v>
      </c>
    </row>
    <row r="1783" spans="1:7" x14ac:dyDescent="0.35">
      <c r="A1783">
        <v>193264</v>
      </c>
      <c r="B1783" s="19">
        <v>2442</v>
      </c>
      <c r="C1783" s="9" t="s">
        <v>358</v>
      </c>
      <c r="D1783">
        <v>1.9821999999999999E-2</v>
      </c>
      <c r="E1783" s="11">
        <v>-99</v>
      </c>
      <c r="F1783" s="12" t="s">
        <v>38</v>
      </c>
      <c r="G1783" t="s">
        <v>310</v>
      </c>
    </row>
    <row r="1784" spans="1:7" x14ac:dyDescent="0.35">
      <c r="A1784">
        <v>193265</v>
      </c>
      <c r="B1784" s="19">
        <v>2443</v>
      </c>
      <c r="C1784" s="9" t="s">
        <v>358</v>
      </c>
      <c r="D1784">
        <v>6.5772999999999998E-2</v>
      </c>
      <c r="E1784" s="11">
        <v>-99</v>
      </c>
      <c r="F1784" s="12" t="s">
        <v>38</v>
      </c>
      <c r="G1784" t="s">
        <v>310</v>
      </c>
    </row>
    <row r="1785" spans="1:7" x14ac:dyDescent="0.35">
      <c r="A1785">
        <v>193266</v>
      </c>
      <c r="B1785" s="19">
        <v>2893</v>
      </c>
      <c r="C1785" s="9" t="s">
        <v>358</v>
      </c>
      <c r="D1785">
        <v>1.9821999999999999E-2</v>
      </c>
      <c r="E1785" s="11">
        <v>-99</v>
      </c>
      <c r="F1785" s="12" t="s">
        <v>38</v>
      </c>
      <c r="G1785" t="s">
        <v>310</v>
      </c>
    </row>
    <row r="1786" spans="1:7" x14ac:dyDescent="0.35">
      <c r="A1786">
        <v>193267</v>
      </c>
      <c r="B1786" s="19">
        <v>881</v>
      </c>
      <c r="C1786" s="9" t="s">
        <v>358</v>
      </c>
      <c r="D1786">
        <v>8.4694000000000002E-3</v>
      </c>
      <c r="E1786" s="11">
        <v>-99</v>
      </c>
      <c r="F1786" s="12" t="s">
        <v>38</v>
      </c>
      <c r="G1786" t="s">
        <v>310</v>
      </c>
    </row>
    <row r="1787" spans="1:7" x14ac:dyDescent="0.35">
      <c r="A1787">
        <v>193268</v>
      </c>
      <c r="B1787" s="19">
        <v>903</v>
      </c>
      <c r="C1787" s="9" t="s">
        <v>358</v>
      </c>
      <c r="D1787">
        <v>2.3425999999999999E-2</v>
      </c>
      <c r="E1787" s="11">
        <v>-99</v>
      </c>
      <c r="F1787" s="12" t="s">
        <v>38</v>
      </c>
      <c r="G1787" t="s">
        <v>310</v>
      </c>
    </row>
    <row r="1788" spans="1:7" x14ac:dyDescent="0.35">
      <c r="A1788">
        <v>193269</v>
      </c>
      <c r="B1788" s="19">
        <v>849</v>
      </c>
      <c r="C1788" s="9" t="s">
        <v>358</v>
      </c>
      <c r="D1788">
        <v>8.5594999999999994E-3</v>
      </c>
      <c r="E1788" s="11">
        <v>-99</v>
      </c>
      <c r="F1788" s="12" t="s">
        <v>38</v>
      </c>
      <c r="G1788" t="s">
        <v>310</v>
      </c>
    </row>
    <row r="1789" spans="1:7" x14ac:dyDescent="0.35">
      <c r="A1789">
        <v>193270</v>
      </c>
      <c r="B1789" s="19">
        <v>909</v>
      </c>
      <c r="C1789" s="9" t="s">
        <v>358</v>
      </c>
      <c r="D1789">
        <v>3.2435999999999993E-3</v>
      </c>
      <c r="E1789" s="11">
        <v>-99</v>
      </c>
      <c r="F1789" s="12" t="s">
        <v>38</v>
      </c>
      <c r="G1789" t="s">
        <v>310</v>
      </c>
    </row>
    <row r="1790" spans="1:7" x14ac:dyDescent="0.35">
      <c r="A1790">
        <v>193271</v>
      </c>
      <c r="B1790" s="19">
        <v>862</v>
      </c>
      <c r="C1790" s="9" t="s">
        <v>358</v>
      </c>
      <c r="D1790">
        <v>8.3792999999999992E-3</v>
      </c>
      <c r="E1790" s="11">
        <v>-99</v>
      </c>
      <c r="F1790" s="12" t="s">
        <v>38</v>
      </c>
      <c r="G1790" t="s">
        <v>310</v>
      </c>
    </row>
    <row r="1791" spans="1:7" x14ac:dyDescent="0.35">
      <c r="A1791">
        <v>193272</v>
      </c>
      <c r="B1791" s="19">
        <v>2894</v>
      </c>
      <c r="C1791" s="9" t="s">
        <v>358</v>
      </c>
      <c r="D1791">
        <v>0.45050000000000001</v>
      </c>
      <c r="E1791" s="11">
        <v>-99</v>
      </c>
      <c r="F1791" s="12" t="s">
        <v>38</v>
      </c>
      <c r="G1791" t="s">
        <v>310</v>
      </c>
    </row>
    <row r="1792" spans="1:7" x14ac:dyDescent="0.35">
      <c r="A1792">
        <v>193273</v>
      </c>
      <c r="B1792" s="19">
        <v>2749</v>
      </c>
      <c r="C1792" s="9" t="s">
        <v>358</v>
      </c>
      <c r="D1792">
        <v>0.45950999999999992</v>
      </c>
      <c r="E1792" s="11">
        <v>-99</v>
      </c>
      <c r="F1792" s="12" t="s">
        <v>38</v>
      </c>
      <c r="G1792" t="s">
        <v>310</v>
      </c>
    </row>
    <row r="1793" spans="1:7" x14ac:dyDescent="0.35">
      <c r="A1793">
        <v>193274</v>
      </c>
      <c r="B1793" s="19">
        <v>2750</v>
      </c>
      <c r="C1793" s="9" t="s">
        <v>358</v>
      </c>
      <c r="D1793">
        <v>1.8920999999999999</v>
      </c>
      <c r="E1793" s="11">
        <v>-99</v>
      </c>
      <c r="F1793" s="12" t="s">
        <v>38</v>
      </c>
      <c r="G1793" t="s">
        <v>310</v>
      </c>
    </row>
    <row r="1794" spans="1:7" x14ac:dyDescent="0.35">
      <c r="A1794">
        <v>193275</v>
      </c>
      <c r="B1794" s="19">
        <v>955</v>
      </c>
      <c r="C1794" s="9" t="s">
        <v>358</v>
      </c>
      <c r="D1794">
        <v>6.3970999999999991</v>
      </c>
      <c r="E1794" s="11">
        <v>-99</v>
      </c>
      <c r="F1794" s="12" t="s">
        <v>38</v>
      </c>
      <c r="G1794" t="s">
        <v>310</v>
      </c>
    </row>
    <row r="1795" spans="1:7" x14ac:dyDescent="0.35">
      <c r="A1795">
        <v>193276</v>
      </c>
      <c r="B1795" s="19">
        <v>2917</v>
      </c>
      <c r="C1795" s="9" t="s">
        <v>358</v>
      </c>
      <c r="D1795">
        <v>9.9110000000000004E-2</v>
      </c>
      <c r="E1795" s="11">
        <v>-99</v>
      </c>
      <c r="F1795" s="12" t="s">
        <v>38</v>
      </c>
      <c r="G1795" t="s">
        <v>310</v>
      </c>
    </row>
    <row r="1796" spans="1:7" x14ac:dyDescent="0.35">
      <c r="A1796">
        <v>193277</v>
      </c>
      <c r="B1796" s="19">
        <v>2895</v>
      </c>
      <c r="C1796" s="9" t="s">
        <v>358</v>
      </c>
      <c r="D1796">
        <v>3.6039999999999996E-3</v>
      </c>
      <c r="E1796" s="11">
        <v>-99</v>
      </c>
      <c r="F1796" s="12" t="s">
        <v>38</v>
      </c>
      <c r="G1796" t="s">
        <v>310</v>
      </c>
    </row>
    <row r="1797" spans="1:7" x14ac:dyDescent="0.35">
      <c r="A1797">
        <v>193282</v>
      </c>
      <c r="B1797" s="19">
        <v>1820</v>
      </c>
      <c r="C1797" s="9" t="s">
        <v>358</v>
      </c>
      <c r="D1797">
        <v>1.7118999999999998</v>
      </c>
      <c r="E1797" s="11">
        <v>-99</v>
      </c>
      <c r="F1797" s="12" t="s">
        <v>38</v>
      </c>
      <c r="G1797" t="s">
        <v>310</v>
      </c>
    </row>
    <row r="1798" spans="1:7" x14ac:dyDescent="0.35">
      <c r="A1798">
        <v>193283</v>
      </c>
      <c r="B1798" s="19">
        <v>2897</v>
      </c>
      <c r="C1798" s="9" t="s">
        <v>358</v>
      </c>
      <c r="D1798">
        <v>1.8921E-2</v>
      </c>
      <c r="E1798" s="11">
        <v>-99</v>
      </c>
      <c r="F1798" s="12" t="s">
        <v>38</v>
      </c>
      <c r="G1798" t="s">
        <v>310</v>
      </c>
    </row>
    <row r="1799" spans="1:7" x14ac:dyDescent="0.35">
      <c r="A1799">
        <v>193284</v>
      </c>
      <c r="B1799" s="19">
        <v>2446</v>
      </c>
      <c r="C1799" s="9" t="s">
        <v>358</v>
      </c>
      <c r="D1799">
        <v>1.6218E-2</v>
      </c>
      <c r="E1799" s="11">
        <v>-99</v>
      </c>
      <c r="F1799" s="12" t="s">
        <v>38</v>
      </c>
      <c r="G1799" t="s">
        <v>310</v>
      </c>
    </row>
    <row r="1800" spans="1:7" x14ac:dyDescent="0.35">
      <c r="A1800">
        <v>193285</v>
      </c>
      <c r="B1800" s="19">
        <v>2447</v>
      </c>
      <c r="C1800" s="9" t="s">
        <v>358</v>
      </c>
      <c r="D1800">
        <v>2.5228E-2</v>
      </c>
      <c r="E1800" s="11">
        <v>-99</v>
      </c>
      <c r="F1800" s="12" t="s">
        <v>38</v>
      </c>
      <c r="G1800" t="s">
        <v>310</v>
      </c>
    </row>
    <row r="1801" spans="1:7" x14ac:dyDescent="0.35">
      <c r="A1801">
        <v>193286</v>
      </c>
      <c r="B1801" s="19">
        <v>2448</v>
      </c>
      <c r="C1801" s="9" t="s">
        <v>358</v>
      </c>
      <c r="D1801">
        <v>2.2525E-2</v>
      </c>
      <c r="E1801" s="11">
        <v>-99</v>
      </c>
      <c r="F1801" s="12" t="s">
        <v>38</v>
      </c>
      <c r="G1801" t="s">
        <v>310</v>
      </c>
    </row>
    <row r="1802" spans="1:7" x14ac:dyDescent="0.35">
      <c r="A1802">
        <v>193287</v>
      </c>
      <c r="B1802" s="19">
        <v>2898</v>
      </c>
      <c r="C1802" s="9" t="s">
        <v>358</v>
      </c>
      <c r="D1802">
        <v>4.5950999999999995E-3</v>
      </c>
      <c r="E1802" s="11">
        <v>-99</v>
      </c>
      <c r="F1802" s="12" t="s">
        <v>38</v>
      </c>
      <c r="G1802" t="s">
        <v>310</v>
      </c>
    </row>
    <row r="1803" spans="1:7" x14ac:dyDescent="0.35">
      <c r="A1803">
        <v>193288</v>
      </c>
      <c r="B1803" s="19">
        <v>2449</v>
      </c>
      <c r="C1803" s="9" t="s">
        <v>358</v>
      </c>
      <c r="D1803">
        <v>6.3070000000000001E-3</v>
      </c>
      <c r="E1803" s="11">
        <v>-99</v>
      </c>
      <c r="F1803" s="12" t="s">
        <v>38</v>
      </c>
      <c r="G1803" t="s">
        <v>310</v>
      </c>
    </row>
    <row r="1804" spans="1:7" x14ac:dyDescent="0.35">
      <c r="A1804">
        <v>193289</v>
      </c>
      <c r="B1804" s="19">
        <v>2899</v>
      </c>
      <c r="C1804" s="9" t="s">
        <v>358</v>
      </c>
      <c r="D1804">
        <v>2.4327000000000001E-2</v>
      </c>
      <c r="E1804" s="11">
        <v>-99</v>
      </c>
      <c r="F1804" s="12" t="s">
        <v>38</v>
      </c>
      <c r="G1804" t="s">
        <v>310</v>
      </c>
    </row>
    <row r="1805" spans="1:7" x14ac:dyDescent="0.35">
      <c r="A1805">
        <v>193290</v>
      </c>
      <c r="B1805" s="19">
        <v>1628</v>
      </c>
      <c r="C1805" s="9" t="s">
        <v>358</v>
      </c>
      <c r="D1805">
        <v>0.53159000000000001</v>
      </c>
      <c r="E1805" s="11">
        <v>-99</v>
      </c>
      <c r="F1805" s="12" t="s">
        <v>38</v>
      </c>
      <c r="G1805" t="s">
        <v>310</v>
      </c>
    </row>
    <row r="1806" spans="1:7" x14ac:dyDescent="0.35">
      <c r="A1806">
        <v>193291</v>
      </c>
      <c r="B1806" s="19">
        <v>1629</v>
      </c>
      <c r="C1806" s="9" t="s">
        <v>358</v>
      </c>
      <c r="D1806">
        <v>0.11713</v>
      </c>
      <c r="E1806" s="11">
        <v>-99</v>
      </c>
      <c r="F1806" s="12" t="s">
        <v>38</v>
      </c>
      <c r="G1806" t="s">
        <v>310</v>
      </c>
    </row>
    <row r="1807" spans="1:7" x14ac:dyDescent="0.35">
      <c r="A1807">
        <v>193292</v>
      </c>
      <c r="B1807" s="19">
        <v>942</v>
      </c>
      <c r="C1807" s="9" t="s">
        <v>358</v>
      </c>
      <c r="D1807">
        <v>0.76584999999999992</v>
      </c>
      <c r="E1807" s="11">
        <v>-99</v>
      </c>
      <c r="F1807" s="12" t="s">
        <v>38</v>
      </c>
      <c r="G1807" t="s">
        <v>310</v>
      </c>
    </row>
    <row r="1808" spans="1:7" x14ac:dyDescent="0.35">
      <c r="A1808">
        <v>193293</v>
      </c>
      <c r="B1808" s="19">
        <v>1776</v>
      </c>
      <c r="C1808" s="9" t="s">
        <v>358</v>
      </c>
      <c r="D1808">
        <v>5.4960999999999996E-2</v>
      </c>
      <c r="E1808" s="11">
        <v>-99</v>
      </c>
      <c r="F1808" s="12" t="s">
        <v>38</v>
      </c>
      <c r="G1808" t="s">
        <v>310</v>
      </c>
    </row>
    <row r="1809" spans="1:7" x14ac:dyDescent="0.35">
      <c r="A1809">
        <v>193294</v>
      </c>
      <c r="B1809" s="19">
        <v>1630</v>
      </c>
      <c r="C1809" s="9" t="s">
        <v>358</v>
      </c>
      <c r="D1809">
        <v>0.80188999999999999</v>
      </c>
      <c r="E1809" s="11">
        <v>-99</v>
      </c>
      <c r="F1809" s="12" t="s">
        <v>38</v>
      </c>
      <c r="G1809" t="s">
        <v>310</v>
      </c>
    </row>
    <row r="1810" spans="1:7" x14ac:dyDescent="0.35">
      <c r="A1810">
        <v>193295</v>
      </c>
      <c r="B1810" s="19">
        <v>2451</v>
      </c>
      <c r="C1810" s="9" t="s">
        <v>358</v>
      </c>
      <c r="D1810">
        <v>0.28832000000000002</v>
      </c>
      <c r="E1810" s="11">
        <v>-99</v>
      </c>
      <c r="F1810" s="12" t="s">
        <v>38</v>
      </c>
      <c r="G1810" t="s">
        <v>310</v>
      </c>
    </row>
    <row r="1811" spans="1:7" x14ac:dyDescent="0.35">
      <c r="A1811">
        <v>193296</v>
      </c>
      <c r="B1811" s="19">
        <v>933</v>
      </c>
      <c r="C1811" s="9" t="s">
        <v>358</v>
      </c>
      <c r="D1811">
        <v>2.7029999999999998</v>
      </c>
      <c r="E1811" s="11">
        <v>-99</v>
      </c>
      <c r="F1811" s="12" t="s">
        <v>38</v>
      </c>
      <c r="G1811" t="s">
        <v>310</v>
      </c>
    </row>
    <row r="1812" spans="1:7" x14ac:dyDescent="0.35">
      <c r="A1812">
        <v>193297</v>
      </c>
      <c r="B1812" s="19">
        <v>1783</v>
      </c>
      <c r="C1812" s="9" t="s">
        <v>358</v>
      </c>
      <c r="D1812">
        <v>4.1445999999999997E-2</v>
      </c>
      <c r="E1812" s="11">
        <v>-99</v>
      </c>
      <c r="F1812" s="12" t="s">
        <v>38</v>
      </c>
      <c r="G1812" t="s">
        <v>310</v>
      </c>
    </row>
    <row r="1813" spans="1:7" x14ac:dyDescent="0.35">
      <c r="A1813">
        <v>193298</v>
      </c>
      <c r="B1813" s="19">
        <v>2340</v>
      </c>
      <c r="C1813" s="9" t="s">
        <v>358</v>
      </c>
      <c r="D1813">
        <v>0.27029999999999993</v>
      </c>
      <c r="E1813" s="11">
        <v>-99</v>
      </c>
      <c r="F1813" s="12" t="s">
        <v>38</v>
      </c>
      <c r="G1813" t="s">
        <v>310</v>
      </c>
    </row>
    <row r="1814" spans="1:7" x14ac:dyDescent="0.35">
      <c r="A1814">
        <v>193299</v>
      </c>
      <c r="B1814" s="19">
        <v>1785</v>
      </c>
      <c r="C1814" s="9" t="s">
        <v>358</v>
      </c>
      <c r="D1814">
        <v>7.6585E-2</v>
      </c>
      <c r="E1814" s="11">
        <v>-99</v>
      </c>
      <c r="F1814" s="12" t="s">
        <v>38</v>
      </c>
      <c r="G1814" t="s">
        <v>310</v>
      </c>
    </row>
    <row r="1815" spans="1:7" x14ac:dyDescent="0.35">
      <c r="A1815">
        <v>193300</v>
      </c>
      <c r="B1815" s="19">
        <v>1784</v>
      </c>
      <c r="C1815" s="9" t="s">
        <v>358</v>
      </c>
      <c r="D1815">
        <v>5.1356999999999993E-2</v>
      </c>
      <c r="E1815" s="11">
        <v>-99</v>
      </c>
      <c r="F1815" s="12" t="s">
        <v>38</v>
      </c>
      <c r="G1815" t="s">
        <v>310</v>
      </c>
    </row>
    <row r="1816" spans="1:7" x14ac:dyDescent="0.35">
      <c r="A1816">
        <v>193301</v>
      </c>
      <c r="B1816" s="19">
        <v>2914</v>
      </c>
      <c r="C1816" s="9" t="s">
        <v>358</v>
      </c>
      <c r="D1816">
        <v>3.5138999999999997E-2</v>
      </c>
      <c r="E1816" s="11">
        <v>-99</v>
      </c>
      <c r="F1816" s="12" t="s">
        <v>38</v>
      </c>
      <c r="G1816" t="s">
        <v>310</v>
      </c>
    </row>
    <row r="1817" spans="1:7" x14ac:dyDescent="0.35">
      <c r="A1817">
        <v>193302</v>
      </c>
      <c r="B1817" s="19">
        <v>2911</v>
      </c>
      <c r="C1817" s="9" t="s">
        <v>358</v>
      </c>
      <c r="D1817">
        <v>5.3158999999999993E-3</v>
      </c>
      <c r="E1817" s="11">
        <v>-99</v>
      </c>
      <c r="F1817" s="12" t="s">
        <v>38</v>
      </c>
      <c r="G1817" t="s">
        <v>310</v>
      </c>
    </row>
    <row r="1818" spans="1:7" x14ac:dyDescent="0.35">
      <c r="A1818">
        <v>193303</v>
      </c>
      <c r="B1818" s="19">
        <v>2913</v>
      </c>
      <c r="C1818" s="9" t="s">
        <v>358</v>
      </c>
      <c r="D1818">
        <v>1.3514999999999998E-3</v>
      </c>
      <c r="E1818" s="11">
        <v>-99</v>
      </c>
      <c r="F1818" s="12" t="s">
        <v>38</v>
      </c>
      <c r="G1818" t="s">
        <v>310</v>
      </c>
    </row>
    <row r="1819" spans="1:7" x14ac:dyDescent="0.35">
      <c r="A1819">
        <v>193304</v>
      </c>
      <c r="B1819" s="19">
        <v>2900</v>
      </c>
      <c r="C1819" s="9" t="s">
        <v>358</v>
      </c>
      <c r="D1819">
        <v>2.2525000000000002E-3</v>
      </c>
      <c r="E1819" s="11">
        <v>-99</v>
      </c>
      <c r="F1819" s="12" t="s">
        <v>38</v>
      </c>
      <c r="G1819" t="s">
        <v>310</v>
      </c>
    </row>
    <row r="1820" spans="1:7" x14ac:dyDescent="0.35">
      <c r="A1820">
        <v>193305</v>
      </c>
      <c r="B1820" s="19">
        <v>2452</v>
      </c>
      <c r="C1820" s="9" t="s">
        <v>358</v>
      </c>
      <c r="D1820">
        <v>4.2347000000000001E-3</v>
      </c>
      <c r="E1820" s="11">
        <v>-99</v>
      </c>
      <c r="F1820" s="12" t="s">
        <v>38</v>
      </c>
      <c r="G1820" t="s">
        <v>310</v>
      </c>
    </row>
    <row r="1821" spans="1:7" x14ac:dyDescent="0.35">
      <c r="A1821">
        <v>193306</v>
      </c>
      <c r="B1821" s="19">
        <v>2453</v>
      </c>
      <c r="C1821" s="9" t="s">
        <v>358</v>
      </c>
      <c r="D1821">
        <v>2.3425999999999999E-2</v>
      </c>
      <c r="E1821" s="11">
        <v>-99</v>
      </c>
      <c r="F1821" s="12" t="s">
        <v>38</v>
      </c>
      <c r="G1821" t="s">
        <v>310</v>
      </c>
    </row>
    <row r="1822" spans="1:7" x14ac:dyDescent="0.35">
      <c r="A1822">
        <v>193307</v>
      </c>
      <c r="B1822" s="19">
        <v>2454</v>
      </c>
      <c r="C1822" s="9" t="s">
        <v>358</v>
      </c>
      <c r="D1822">
        <v>1.1712999999999999E-2</v>
      </c>
      <c r="E1822" s="11">
        <v>-99</v>
      </c>
      <c r="F1822" s="12" t="s">
        <v>38</v>
      </c>
      <c r="G1822" t="s">
        <v>310</v>
      </c>
    </row>
    <row r="1823" spans="1:7" x14ac:dyDescent="0.35">
      <c r="A1823">
        <v>193308</v>
      </c>
      <c r="B1823" s="19">
        <v>2455</v>
      </c>
      <c r="C1823" s="9" t="s">
        <v>358</v>
      </c>
      <c r="D1823">
        <v>9.9109999999999997E-4</v>
      </c>
      <c r="E1823" s="11">
        <v>-99</v>
      </c>
      <c r="F1823" s="12" t="s">
        <v>38</v>
      </c>
      <c r="G1823" t="s">
        <v>310</v>
      </c>
    </row>
    <row r="1824" spans="1:7" x14ac:dyDescent="0.35">
      <c r="A1824">
        <v>193309</v>
      </c>
      <c r="B1824" s="19">
        <v>2901</v>
      </c>
      <c r="C1824" s="9" t="s">
        <v>358</v>
      </c>
      <c r="D1824">
        <v>1.8920999999999999E-3</v>
      </c>
      <c r="E1824" s="11">
        <v>-99</v>
      </c>
      <c r="F1824" s="12" t="s">
        <v>38</v>
      </c>
      <c r="G1824" t="s">
        <v>310</v>
      </c>
    </row>
    <row r="1825" spans="1:7" x14ac:dyDescent="0.35">
      <c r="A1825">
        <v>193310</v>
      </c>
      <c r="B1825" s="19">
        <v>2902</v>
      </c>
      <c r="C1825" s="9" t="s">
        <v>358</v>
      </c>
      <c r="D1825">
        <v>9.01E-2</v>
      </c>
      <c r="E1825" s="11">
        <v>-99</v>
      </c>
      <c r="F1825" s="12" t="s">
        <v>38</v>
      </c>
      <c r="G1825" t="s">
        <v>310</v>
      </c>
    </row>
    <row r="1826" spans="1:7" x14ac:dyDescent="0.35">
      <c r="A1826">
        <v>193311</v>
      </c>
      <c r="B1826" s="19">
        <v>2903</v>
      </c>
      <c r="C1826" s="9" t="s">
        <v>358</v>
      </c>
      <c r="D1826">
        <v>3.5138999999999995E-3</v>
      </c>
      <c r="E1826" s="11">
        <v>-99</v>
      </c>
      <c r="F1826" s="12" t="s">
        <v>38</v>
      </c>
      <c r="G1826" t="s">
        <v>310</v>
      </c>
    </row>
    <row r="1827" spans="1:7" x14ac:dyDescent="0.35">
      <c r="A1827">
        <v>193312</v>
      </c>
      <c r="B1827" s="19">
        <v>2904</v>
      </c>
      <c r="C1827" s="9" t="s">
        <v>358</v>
      </c>
      <c r="D1827">
        <v>1.0811999999999999E-2</v>
      </c>
      <c r="E1827" s="11">
        <v>-99</v>
      </c>
      <c r="F1827" s="12" t="s">
        <v>38</v>
      </c>
      <c r="G1827" t="s">
        <v>310</v>
      </c>
    </row>
    <row r="1828" spans="1:7" x14ac:dyDescent="0.35">
      <c r="A1828">
        <v>193313</v>
      </c>
      <c r="B1828" s="19">
        <v>2905</v>
      </c>
      <c r="C1828" s="9" t="s">
        <v>358</v>
      </c>
      <c r="D1828">
        <v>1.1712999999999997E-3</v>
      </c>
      <c r="E1828" s="11">
        <v>-99</v>
      </c>
      <c r="F1828" s="12" t="s">
        <v>38</v>
      </c>
      <c r="G1828" t="s">
        <v>310</v>
      </c>
    </row>
    <row r="1829" spans="1:7" x14ac:dyDescent="0.35">
      <c r="A1829">
        <v>193314</v>
      </c>
      <c r="B1829" s="19">
        <v>2906</v>
      </c>
      <c r="C1829" s="9" t="s">
        <v>358</v>
      </c>
      <c r="D1829">
        <v>1.8019999999999998E-3</v>
      </c>
      <c r="E1829" s="11">
        <v>-99</v>
      </c>
      <c r="F1829" s="12" t="s">
        <v>38</v>
      </c>
      <c r="G1829" t="s">
        <v>310</v>
      </c>
    </row>
    <row r="1830" spans="1:7" x14ac:dyDescent="0.35">
      <c r="A1830">
        <v>193315</v>
      </c>
      <c r="B1830" s="19">
        <v>2456</v>
      </c>
      <c r="C1830" s="9" t="s">
        <v>358</v>
      </c>
      <c r="D1830">
        <v>1.9821999999999999E-2</v>
      </c>
      <c r="E1830" s="11">
        <v>-99</v>
      </c>
      <c r="F1830" s="12" t="s">
        <v>38</v>
      </c>
      <c r="G1830" t="s">
        <v>310</v>
      </c>
    </row>
    <row r="1831" spans="1:7" x14ac:dyDescent="0.35">
      <c r="A1831">
        <v>193316</v>
      </c>
      <c r="B1831" s="19">
        <v>2457</v>
      </c>
      <c r="C1831" s="9" t="s">
        <v>358</v>
      </c>
      <c r="D1831">
        <v>1.2614E-2</v>
      </c>
      <c r="E1831" s="11">
        <v>-99</v>
      </c>
      <c r="F1831" s="12" t="s">
        <v>38</v>
      </c>
      <c r="G1831" t="s">
        <v>310</v>
      </c>
    </row>
    <row r="1832" spans="1:7" x14ac:dyDescent="0.35">
      <c r="A1832">
        <v>193317</v>
      </c>
      <c r="B1832" s="19">
        <v>2458</v>
      </c>
      <c r="C1832" s="9" t="s">
        <v>358</v>
      </c>
      <c r="D1832">
        <v>4.9555000000000002E-2</v>
      </c>
      <c r="E1832" s="11">
        <v>-99</v>
      </c>
      <c r="F1832" s="12" t="s">
        <v>38</v>
      </c>
      <c r="G1832" t="s">
        <v>310</v>
      </c>
    </row>
    <row r="1833" spans="1:7" x14ac:dyDescent="0.35">
      <c r="A1833">
        <v>193318</v>
      </c>
      <c r="B1833" s="19">
        <v>2459</v>
      </c>
      <c r="C1833" s="9" t="s">
        <v>358</v>
      </c>
      <c r="D1833">
        <v>3.1534999999999994E-2</v>
      </c>
      <c r="E1833" s="11">
        <v>-99</v>
      </c>
      <c r="F1833" s="12" t="s">
        <v>38</v>
      </c>
      <c r="G1833" t="s">
        <v>310</v>
      </c>
    </row>
    <row r="1834" spans="1:7" x14ac:dyDescent="0.35">
      <c r="A1834">
        <v>193319</v>
      </c>
      <c r="B1834" s="19">
        <v>2460</v>
      </c>
      <c r="C1834" s="9" t="s">
        <v>358</v>
      </c>
      <c r="D1834">
        <v>5.5861999999999995E-3</v>
      </c>
      <c r="E1834" s="11">
        <v>-99</v>
      </c>
      <c r="F1834" s="12" t="s">
        <v>38</v>
      </c>
      <c r="G1834" t="s">
        <v>310</v>
      </c>
    </row>
    <row r="1835" spans="1:7" x14ac:dyDescent="0.35">
      <c r="A1835">
        <v>193322</v>
      </c>
      <c r="B1835" s="19">
        <v>965</v>
      </c>
      <c r="C1835" s="9" t="s">
        <v>358</v>
      </c>
      <c r="D1835">
        <v>6.2168999999999988E-2</v>
      </c>
      <c r="E1835" s="11">
        <v>-99</v>
      </c>
      <c r="F1835" s="12" t="s">
        <v>38</v>
      </c>
      <c r="G1835" t="s">
        <v>310</v>
      </c>
    </row>
    <row r="1836" spans="1:7" x14ac:dyDescent="0.35">
      <c r="A1836">
        <v>193323</v>
      </c>
      <c r="B1836" s="19">
        <v>1632</v>
      </c>
      <c r="C1836" s="9" t="s">
        <v>358</v>
      </c>
      <c r="D1836">
        <v>4.1446E-3</v>
      </c>
      <c r="E1836" s="11">
        <v>-99</v>
      </c>
      <c r="F1836" s="12" t="s">
        <v>38</v>
      </c>
      <c r="G1836" t="s">
        <v>310</v>
      </c>
    </row>
    <row r="1837" spans="1:7" x14ac:dyDescent="0.35">
      <c r="A1837">
        <v>193324</v>
      </c>
      <c r="B1837" s="19">
        <v>2461</v>
      </c>
      <c r="C1837" s="9" t="s">
        <v>358</v>
      </c>
      <c r="D1837">
        <v>0.16218000000000002</v>
      </c>
      <c r="E1837" s="11">
        <v>-99</v>
      </c>
      <c r="F1837" s="12" t="s">
        <v>38</v>
      </c>
      <c r="G1837" t="s">
        <v>310</v>
      </c>
    </row>
    <row r="1838" spans="1:7" x14ac:dyDescent="0.35">
      <c r="A1838">
        <v>193325</v>
      </c>
      <c r="B1838" s="19">
        <v>2462</v>
      </c>
      <c r="C1838" s="9" t="s">
        <v>358</v>
      </c>
      <c r="D1838">
        <v>2.7029999999999997E-3</v>
      </c>
      <c r="E1838" s="11">
        <v>-99</v>
      </c>
      <c r="F1838" s="12" t="s">
        <v>38</v>
      </c>
      <c r="G1838" t="s">
        <v>310</v>
      </c>
    </row>
    <row r="1839" spans="1:7" x14ac:dyDescent="0.35">
      <c r="A1839">
        <v>193326</v>
      </c>
      <c r="B1839" s="19">
        <v>2463</v>
      </c>
      <c r="C1839" s="9" t="s">
        <v>358</v>
      </c>
      <c r="D1839">
        <v>5.4960999999999994E-3</v>
      </c>
      <c r="E1839" s="11">
        <v>-99</v>
      </c>
      <c r="F1839" s="12" t="s">
        <v>38</v>
      </c>
      <c r="G1839" t="s">
        <v>310</v>
      </c>
    </row>
    <row r="1840" spans="1:7" x14ac:dyDescent="0.35">
      <c r="A1840">
        <v>193327</v>
      </c>
      <c r="B1840" s="19">
        <v>2464</v>
      </c>
      <c r="C1840" s="9" t="s">
        <v>358</v>
      </c>
      <c r="D1840">
        <v>2.6128999999999996E-3</v>
      </c>
      <c r="E1840" s="11">
        <v>-99</v>
      </c>
      <c r="F1840" s="12" t="s">
        <v>38</v>
      </c>
      <c r="G1840" t="s">
        <v>310</v>
      </c>
    </row>
    <row r="1841" spans="1:7" x14ac:dyDescent="0.35">
      <c r="A1841">
        <v>193333</v>
      </c>
      <c r="B1841" s="19">
        <v>1713</v>
      </c>
      <c r="C1841" s="9" t="s">
        <v>358</v>
      </c>
      <c r="D1841">
        <v>3.6039999999999996E-3</v>
      </c>
      <c r="E1841" s="11">
        <v>-99</v>
      </c>
      <c r="F1841" s="12" t="s">
        <v>38</v>
      </c>
      <c r="G1841" t="s">
        <v>310</v>
      </c>
    </row>
    <row r="1842" spans="1:7" x14ac:dyDescent="0.35">
      <c r="A1842">
        <v>193334</v>
      </c>
      <c r="B1842" s="19">
        <v>2467</v>
      </c>
      <c r="C1842" s="9" t="s">
        <v>358</v>
      </c>
      <c r="D1842">
        <v>7.2981000000000001E-3</v>
      </c>
      <c r="E1842" s="11">
        <v>-99</v>
      </c>
      <c r="F1842" s="12" t="s">
        <v>38</v>
      </c>
      <c r="G1842" t="s">
        <v>310</v>
      </c>
    </row>
    <row r="1843" spans="1:7" x14ac:dyDescent="0.35">
      <c r="A1843">
        <v>193335</v>
      </c>
      <c r="B1843" s="19">
        <v>1681</v>
      </c>
      <c r="C1843" s="9" t="s">
        <v>358</v>
      </c>
      <c r="D1843">
        <v>7.9287999999999997E-3</v>
      </c>
      <c r="E1843" s="11">
        <v>-99</v>
      </c>
      <c r="F1843" s="12" t="s">
        <v>38</v>
      </c>
      <c r="G1843" t="s">
        <v>310</v>
      </c>
    </row>
    <row r="1844" spans="1:7" x14ac:dyDescent="0.35">
      <c r="A1844">
        <v>193338</v>
      </c>
      <c r="B1844" s="19">
        <v>2297</v>
      </c>
      <c r="C1844" s="9" t="s">
        <v>358</v>
      </c>
      <c r="D1844">
        <v>32.075600000000001</v>
      </c>
      <c r="E1844" s="11">
        <v>-99</v>
      </c>
      <c r="F1844" s="12" t="s">
        <v>38</v>
      </c>
      <c r="G1844" t="s">
        <v>310</v>
      </c>
    </row>
    <row r="1845" spans="1:7" x14ac:dyDescent="0.35">
      <c r="A1845">
        <v>193339</v>
      </c>
      <c r="B1845" s="19">
        <v>626</v>
      </c>
      <c r="C1845" s="9" t="s">
        <v>359</v>
      </c>
      <c r="D1845">
        <v>79.7</v>
      </c>
      <c r="E1845">
        <v>4.2</v>
      </c>
      <c r="F1845" t="s">
        <v>313</v>
      </c>
      <c r="G1845" t="s">
        <v>309</v>
      </c>
    </row>
    <row r="1846" spans="1:7" x14ac:dyDescent="0.35">
      <c r="A1846">
        <v>193340</v>
      </c>
      <c r="B1846" s="19">
        <v>797</v>
      </c>
      <c r="C1846" s="9" t="s">
        <v>359</v>
      </c>
      <c r="D1846">
        <v>32.5</v>
      </c>
      <c r="E1846">
        <v>1.9</v>
      </c>
      <c r="F1846" t="s">
        <v>313</v>
      </c>
      <c r="G1846" t="s">
        <v>309</v>
      </c>
    </row>
    <row r="1847" spans="1:7" x14ac:dyDescent="0.35">
      <c r="A1847">
        <v>193341</v>
      </c>
      <c r="B1847" s="19">
        <v>337</v>
      </c>
      <c r="C1847" s="9" t="s">
        <v>359</v>
      </c>
      <c r="D1847">
        <v>0.04</v>
      </c>
      <c r="E1847">
        <v>0.01</v>
      </c>
      <c r="F1847" t="s">
        <v>313</v>
      </c>
      <c r="G1847" t="s">
        <v>311</v>
      </c>
    </row>
    <row r="1848" spans="1:7" x14ac:dyDescent="0.35">
      <c r="A1848">
        <v>193342</v>
      </c>
      <c r="B1848" s="19">
        <v>613</v>
      </c>
      <c r="C1848" s="9" t="s">
        <v>359</v>
      </c>
      <c r="D1848">
        <v>7.0000000000000007E-2</v>
      </c>
      <c r="E1848">
        <v>0.02</v>
      </c>
      <c r="F1848" t="s">
        <v>313</v>
      </c>
      <c r="G1848" t="s">
        <v>311</v>
      </c>
    </row>
    <row r="1849" spans="1:7" x14ac:dyDescent="0.35">
      <c r="A1849">
        <v>193343</v>
      </c>
      <c r="B1849" s="19">
        <v>699</v>
      </c>
      <c r="C1849" s="9" t="s">
        <v>359</v>
      </c>
      <c r="D1849">
        <v>0.09</v>
      </c>
      <c r="E1849">
        <v>0.02</v>
      </c>
      <c r="F1849" t="s">
        <v>313</v>
      </c>
      <c r="G1849" t="s">
        <v>311</v>
      </c>
    </row>
    <row r="1850" spans="1:7" x14ac:dyDescent="0.35">
      <c r="A1850">
        <v>193344</v>
      </c>
      <c r="B1850" s="19">
        <v>784</v>
      </c>
      <c r="C1850" s="9" t="s">
        <v>359</v>
      </c>
      <c r="D1850">
        <v>0.05</v>
      </c>
      <c r="E1850">
        <v>0.01</v>
      </c>
      <c r="F1850" t="s">
        <v>313</v>
      </c>
      <c r="G1850" t="s">
        <v>311</v>
      </c>
    </row>
    <row r="1851" spans="1:7" x14ac:dyDescent="0.35">
      <c r="A1851">
        <v>193345</v>
      </c>
      <c r="B1851" s="19">
        <v>694</v>
      </c>
      <c r="C1851" s="9" t="s">
        <v>359</v>
      </c>
      <c r="D1851">
        <v>0.161</v>
      </c>
      <c r="E1851">
        <v>3.0000000000000001E-3</v>
      </c>
      <c r="F1851" t="s">
        <v>313</v>
      </c>
      <c r="G1851" t="s">
        <v>312</v>
      </c>
    </row>
    <row r="1852" spans="1:7" x14ac:dyDescent="0.35">
      <c r="A1852">
        <v>193346</v>
      </c>
      <c r="B1852" s="19">
        <v>700</v>
      </c>
      <c r="C1852" s="9" t="s">
        <v>359</v>
      </c>
      <c r="D1852">
        <v>8.5000000000000006E-2</v>
      </c>
      <c r="E1852">
        <v>2E-3</v>
      </c>
      <c r="F1852" t="s">
        <v>313</v>
      </c>
      <c r="G1852" t="s">
        <v>312</v>
      </c>
    </row>
    <row r="1853" spans="1:7" x14ac:dyDescent="0.35">
      <c r="A1853">
        <v>193347</v>
      </c>
      <c r="B1853" s="19">
        <v>795</v>
      </c>
      <c r="C1853" s="9" t="s">
        <v>359</v>
      </c>
      <c r="D1853">
        <v>5.1999999999999998E-2</v>
      </c>
      <c r="E1853">
        <v>3.0000000000000001E-3</v>
      </c>
      <c r="F1853" t="s">
        <v>313</v>
      </c>
      <c r="G1853" t="s">
        <v>312</v>
      </c>
    </row>
    <row r="1854" spans="1:7" x14ac:dyDescent="0.35">
      <c r="A1854">
        <v>193348</v>
      </c>
      <c r="B1854" s="19">
        <v>669</v>
      </c>
      <c r="C1854" s="9" t="s">
        <v>359</v>
      </c>
      <c r="D1854">
        <v>0.159</v>
      </c>
      <c r="E1854">
        <v>3.0000000000000001E-3</v>
      </c>
      <c r="F1854" t="s">
        <v>313</v>
      </c>
      <c r="G1854" t="s">
        <v>312</v>
      </c>
    </row>
    <row r="1855" spans="1:7" x14ac:dyDescent="0.35">
      <c r="A1855">
        <v>193349</v>
      </c>
      <c r="B1855" s="19">
        <v>778</v>
      </c>
      <c r="C1855" s="9" t="s">
        <v>359</v>
      </c>
      <c r="D1855">
        <v>1.0999999999999999E-2</v>
      </c>
      <c r="E1855">
        <v>1E-3</v>
      </c>
      <c r="F1855" t="s">
        <v>313</v>
      </c>
      <c r="G1855" t="s">
        <v>312</v>
      </c>
    </row>
    <row r="1856" spans="1:7" x14ac:dyDescent="0.35">
      <c r="A1856">
        <v>193350</v>
      </c>
      <c r="B1856" s="19">
        <v>329</v>
      </c>
      <c r="C1856" s="9" t="s">
        <v>359</v>
      </c>
      <c r="D1856">
        <v>8.0000000000000002E-3</v>
      </c>
      <c r="E1856" s="11">
        <v>-99</v>
      </c>
      <c r="F1856" s="12" t="s">
        <v>38</v>
      </c>
      <c r="G1856" t="s">
        <v>312</v>
      </c>
    </row>
    <row r="1857" spans="1:7" x14ac:dyDescent="0.35">
      <c r="A1857">
        <v>193351</v>
      </c>
      <c r="B1857" s="19">
        <v>810</v>
      </c>
      <c r="C1857" s="9" t="s">
        <v>359</v>
      </c>
      <c r="D1857">
        <v>2E-3</v>
      </c>
      <c r="E1857">
        <v>2.9999999999999997E-4</v>
      </c>
      <c r="F1857" t="s">
        <v>313</v>
      </c>
      <c r="G1857" t="s">
        <v>312</v>
      </c>
    </row>
    <row r="1858" spans="1:7" x14ac:dyDescent="0.35">
      <c r="A1858">
        <v>193352</v>
      </c>
      <c r="B1858" s="19">
        <v>689</v>
      </c>
      <c r="C1858" s="9" t="s">
        <v>359</v>
      </c>
      <c r="D1858">
        <v>1E-3</v>
      </c>
      <c r="E1858" s="11">
        <v>-99</v>
      </c>
      <c r="F1858" s="12" t="s">
        <v>38</v>
      </c>
      <c r="G1858" t="s">
        <v>312</v>
      </c>
    </row>
    <row r="1859" spans="1:7" x14ac:dyDescent="0.35">
      <c r="A1859">
        <v>193353</v>
      </c>
      <c r="B1859" s="19">
        <v>520</v>
      </c>
      <c r="C1859" s="9" t="s">
        <v>359</v>
      </c>
      <c r="D1859">
        <v>3.0000000000000001E-3</v>
      </c>
      <c r="E1859" s="11">
        <v>-99</v>
      </c>
      <c r="F1859" s="12" t="s">
        <v>38</v>
      </c>
      <c r="G1859" t="s">
        <v>312</v>
      </c>
    </row>
    <row r="1860" spans="1:7" x14ac:dyDescent="0.35">
      <c r="A1860">
        <v>193354</v>
      </c>
      <c r="B1860" s="19">
        <v>1043</v>
      </c>
      <c r="C1860" s="9" t="s">
        <v>359</v>
      </c>
      <c r="D1860">
        <v>6.376000000000001E-4</v>
      </c>
      <c r="E1860" s="11">
        <v>-99</v>
      </c>
      <c r="F1860" s="12" t="s">
        <v>38</v>
      </c>
      <c r="G1860" t="s">
        <v>310</v>
      </c>
    </row>
    <row r="1861" spans="1:7" x14ac:dyDescent="0.35">
      <c r="A1861">
        <v>193355</v>
      </c>
      <c r="B1861" s="19">
        <v>1048</v>
      </c>
      <c r="C1861" s="9" t="s">
        <v>359</v>
      </c>
      <c r="D1861">
        <v>7.9700000000000007E-4</v>
      </c>
      <c r="E1861" s="11">
        <v>-99</v>
      </c>
      <c r="F1861" s="12" t="s">
        <v>38</v>
      </c>
      <c r="G1861" t="s">
        <v>310</v>
      </c>
    </row>
    <row r="1862" spans="1:7" x14ac:dyDescent="0.35">
      <c r="A1862">
        <v>193356</v>
      </c>
      <c r="B1862" s="19">
        <v>1047</v>
      </c>
      <c r="C1862" s="9" t="s">
        <v>359</v>
      </c>
      <c r="D1862">
        <v>1.5940000000000001E-3</v>
      </c>
      <c r="E1862" s="11">
        <v>-99</v>
      </c>
      <c r="F1862" s="12" t="s">
        <v>38</v>
      </c>
      <c r="G1862" t="s">
        <v>310</v>
      </c>
    </row>
    <row r="1863" spans="1:7" x14ac:dyDescent="0.35">
      <c r="A1863">
        <v>193357</v>
      </c>
      <c r="B1863" s="19">
        <v>1042</v>
      </c>
      <c r="C1863" s="9" t="s">
        <v>359</v>
      </c>
      <c r="D1863">
        <v>3.1083000000000005E-3</v>
      </c>
      <c r="E1863" s="11">
        <v>-99</v>
      </c>
      <c r="F1863" s="12" t="s">
        <v>38</v>
      </c>
      <c r="G1863" t="s">
        <v>310</v>
      </c>
    </row>
    <row r="1864" spans="1:7" x14ac:dyDescent="0.35">
      <c r="A1864">
        <v>193358</v>
      </c>
      <c r="B1864" s="19">
        <v>1595</v>
      </c>
      <c r="C1864" s="9" t="s">
        <v>359</v>
      </c>
      <c r="D1864">
        <v>2.5504000000000004E-3</v>
      </c>
      <c r="E1864" s="11">
        <v>-99</v>
      </c>
      <c r="F1864" s="12" t="s">
        <v>38</v>
      </c>
      <c r="G1864" t="s">
        <v>310</v>
      </c>
    </row>
    <row r="1865" spans="1:7" x14ac:dyDescent="0.35">
      <c r="A1865">
        <v>193359</v>
      </c>
      <c r="B1865" s="19">
        <v>1596</v>
      </c>
      <c r="C1865" s="9" t="s">
        <v>359</v>
      </c>
      <c r="D1865">
        <v>3.7458999999999999E-2</v>
      </c>
      <c r="E1865" s="11">
        <v>-99</v>
      </c>
      <c r="F1865" s="12" t="s">
        <v>38</v>
      </c>
      <c r="G1865" t="s">
        <v>310</v>
      </c>
    </row>
    <row r="1866" spans="1:7" x14ac:dyDescent="0.35">
      <c r="A1866">
        <v>193360</v>
      </c>
      <c r="B1866" s="19">
        <v>1597</v>
      </c>
      <c r="C1866" s="9" t="s">
        <v>359</v>
      </c>
      <c r="D1866">
        <v>2.8691999999999997E-3</v>
      </c>
      <c r="E1866" s="11">
        <v>-99</v>
      </c>
      <c r="F1866" s="12" t="s">
        <v>38</v>
      </c>
      <c r="G1866" t="s">
        <v>310</v>
      </c>
    </row>
    <row r="1867" spans="1:7" x14ac:dyDescent="0.35">
      <c r="A1867">
        <v>193367</v>
      </c>
      <c r="B1867" s="19">
        <v>2375</v>
      </c>
      <c r="C1867" s="9" t="s">
        <v>359</v>
      </c>
      <c r="D1867">
        <v>2.0722000000000002E-3</v>
      </c>
      <c r="E1867" s="11">
        <v>-99</v>
      </c>
      <c r="F1867" s="12" t="s">
        <v>38</v>
      </c>
      <c r="G1867" t="s">
        <v>310</v>
      </c>
    </row>
    <row r="1868" spans="1:7" x14ac:dyDescent="0.35">
      <c r="A1868">
        <v>193369</v>
      </c>
      <c r="B1868" s="19">
        <v>2377</v>
      </c>
      <c r="C1868" s="9" t="s">
        <v>359</v>
      </c>
      <c r="D1868">
        <v>1.1158000000000001E-2</v>
      </c>
      <c r="E1868" s="11">
        <v>-99</v>
      </c>
      <c r="F1868" s="12" t="s">
        <v>38</v>
      </c>
      <c r="G1868" t="s">
        <v>310</v>
      </c>
    </row>
    <row r="1869" spans="1:7" x14ac:dyDescent="0.35">
      <c r="A1869">
        <v>193371</v>
      </c>
      <c r="B1869" s="19">
        <v>2379</v>
      </c>
      <c r="C1869" s="9" t="s">
        <v>359</v>
      </c>
      <c r="D1869">
        <v>1.0361E-2</v>
      </c>
      <c r="E1869" s="11">
        <v>-99</v>
      </c>
      <c r="F1869" s="12" t="s">
        <v>38</v>
      </c>
      <c r="G1869" t="s">
        <v>310</v>
      </c>
    </row>
    <row r="1870" spans="1:7" x14ac:dyDescent="0.35">
      <c r="A1870">
        <v>193372</v>
      </c>
      <c r="B1870" s="19">
        <v>2380</v>
      </c>
      <c r="C1870" s="9" t="s">
        <v>359</v>
      </c>
      <c r="D1870">
        <v>2.7895000000000003E-3</v>
      </c>
      <c r="E1870" s="11">
        <v>-99</v>
      </c>
      <c r="F1870" s="12" t="s">
        <v>38</v>
      </c>
      <c r="G1870" t="s">
        <v>310</v>
      </c>
    </row>
    <row r="1871" spans="1:7" x14ac:dyDescent="0.35">
      <c r="A1871">
        <v>193374</v>
      </c>
      <c r="B1871" s="19">
        <v>2382</v>
      </c>
      <c r="C1871" s="9" t="s">
        <v>359</v>
      </c>
      <c r="D1871">
        <v>3.7459000000000004E-3</v>
      </c>
      <c r="E1871" s="11">
        <v>-99</v>
      </c>
      <c r="F1871" s="12" t="s">
        <v>38</v>
      </c>
      <c r="G1871" t="s">
        <v>310</v>
      </c>
    </row>
    <row r="1872" spans="1:7" x14ac:dyDescent="0.35">
      <c r="A1872">
        <v>193389</v>
      </c>
      <c r="B1872" s="19">
        <v>1617</v>
      </c>
      <c r="C1872" s="9" t="s">
        <v>359</v>
      </c>
      <c r="D1872">
        <v>2.9489000000000001E-2</v>
      </c>
      <c r="E1872" s="11">
        <v>-99</v>
      </c>
      <c r="F1872" s="12" t="s">
        <v>38</v>
      </c>
      <c r="G1872" t="s">
        <v>310</v>
      </c>
    </row>
    <row r="1873" spans="1:7" x14ac:dyDescent="0.35">
      <c r="A1873">
        <v>193390</v>
      </c>
      <c r="B1873" s="19">
        <v>941</v>
      </c>
      <c r="C1873" s="9" t="s">
        <v>359</v>
      </c>
      <c r="D1873">
        <v>1.4345999999999999E-2</v>
      </c>
      <c r="E1873" s="11">
        <v>-99</v>
      </c>
      <c r="F1873" s="12" t="s">
        <v>38</v>
      </c>
      <c r="G1873" t="s">
        <v>310</v>
      </c>
    </row>
    <row r="1874" spans="1:7" x14ac:dyDescent="0.35">
      <c r="A1874">
        <v>193391</v>
      </c>
      <c r="B1874" s="19">
        <v>1619</v>
      </c>
      <c r="C1874" s="9" t="s">
        <v>359</v>
      </c>
      <c r="D1874">
        <v>1.0361000000000001E-3</v>
      </c>
      <c r="E1874" s="11">
        <v>-99</v>
      </c>
      <c r="F1874" s="12" t="s">
        <v>38</v>
      </c>
      <c r="G1874" t="s">
        <v>310</v>
      </c>
    </row>
    <row r="1875" spans="1:7" x14ac:dyDescent="0.35">
      <c r="A1875">
        <v>193392</v>
      </c>
      <c r="B1875" s="19">
        <v>954</v>
      </c>
      <c r="C1875" s="9" t="s">
        <v>359</v>
      </c>
      <c r="D1875">
        <v>7.0136E-3</v>
      </c>
      <c r="E1875" s="11">
        <v>-99</v>
      </c>
      <c r="F1875" s="12" t="s">
        <v>38</v>
      </c>
      <c r="G1875" t="s">
        <v>310</v>
      </c>
    </row>
    <row r="1876" spans="1:7" x14ac:dyDescent="0.35">
      <c r="A1876">
        <v>193393</v>
      </c>
      <c r="B1876" s="19">
        <v>970</v>
      </c>
      <c r="C1876" s="9" t="s">
        <v>359</v>
      </c>
      <c r="D1876">
        <v>1.8331000000000001E-3</v>
      </c>
      <c r="E1876" s="11">
        <v>-99</v>
      </c>
      <c r="F1876" s="12" t="s">
        <v>38</v>
      </c>
      <c r="G1876" t="s">
        <v>310</v>
      </c>
    </row>
    <row r="1877" spans="1:7" x14ac:dyDescent="0.35">
      <c r="A1877">
        <v>193394</v>
      </c>
      <c r="B1877" s="19">
        <v>958</v>
      </c>
      <c r="C1877" s="9" t="s">
        <v>359</v>
      </c>
      <c r="D1877">
        <v>1.4345999999999999E-2</v>
      </c>
      <c r="E1877" s="11">
        <v>-99</v>
      </c>
      <c r="F1877" s="12" t="s">
        <v>38</v>
      </c>
      <c r="G1877" t="s">
        <v>310</v>
      </c>
    </row>
    <row r="1878" spans="1:7" x14ac:dyDescent="0.35">
      <c r="A1878">
        <v>193395</v>
      </c>
      <c r="B1878" s="19">
        <v>962</v>
      </c>
      <c r="C1878" s="9" t="s">
        <v>359</v>
      </c>
      <c r="D1878">
        <v>1.0361E-2</v>
      </c>
      <c r="E1878" s="11">
        <v>-99</v>
      </c>
      <c r="F1878" s="12" t="s">
        <v>38</v>
      </c>
      <c r="G1878" t="s">
        <v>310</v>
      </c>
    </row>
    <row r="1879" spans="1:7" x14ac:dyDescent="0.35">
      <c r="A1879">
        <v>193396</v>
      </c>
      <c r="B1879" s="19">
        <v>2362</v>
      </c>
      <c r="C1879" s="9" t="s">
        <v>359</v>
      </c>
      <c r="D1879">
        <v>0.12752000000000002</v>
      </c>
      <c r="E1879" s="11">
        <v>-99</v>
      </c>
      <c r="F1879" s="12" t="s">
        <v>38</v>
      </c>
      <c r="G1879" t="s">
        <v>310</v>
      </c>
    </row>
    <row r="1880" spans="1:7" x14ac:dyDescent="0.35">
      <c r="A1880">
        <v>193397</v>
      </c>
      <c r="B1880" s="19">
        <v>2870</v>
      </c>
      <c r="C1880" s="9" t="s">
        <v>359</v>
      </c>
      <c r="D1880">
        <v>1.6736999999999998E-2</v>
      </c>
      <c r="E1880" s="11">
        <v>-99</v>
      </c>
      <c r="F1880" s="12" t="s">
        <v>38</v>
      </c>
      <c r="G1880" t="s">
        <v>310</v>
      </c>
    </row>
    <row r="1881" spans="1:7" x14ac:dyDescent="0.35">
      <c r="A1881">
        <v>193398</v>
      </c>
      <c r="B1881" s="19">
        <v>1620</v>
      </c>
      <c r="C1881" s="9" t="s">
        <v>359</v>
      </c>
      <c r="D1881">
        <v>5.1805000000000002E-3</v>
      </c>
      <c r="E1881" s="11">
        <v>-99</v>
      </c>
      <c r="F1881" s="12" t="s">
        <v>38</v>
      </c>
      <c r="G1881" t="s">
        <v>310</v>
      </c>
    </row>
    <row r="1882" spans="1:7" x14ac:dyDescent="0.35">
      <c r="A1882">
        <v>193399</v>
      </c>
      <c r="B1882" s="19">
        <v>966</v>
      </c>
      <c r="C1882" s="9" t="s">
        <v>359</v>
      </c>
      <c r="D1882">
        <v>3.5068000000000002E-2</v>
      </c>
      <c r="E1882" s="11">
        <v>-99</v>
      </c>
      <c r="F1882" s="12" t="s">
        <v>38</v>
      </c>
      <c r="G1882" t="s">
        <v>310</v>
      </c>
    </row>
    <row r="1883" spans="1:7" x14ac:dyDescent="0.35">
      <c r="A1883">
        <v>193400</v>
      </c>
      <c r="B1883" s="19">
        <v>2871</v>
      </c>
      <c r="C1883" s="9" t="s">
        <v>359</v>
      </c>
      <c r="D1883">
        <v>1.9925000000000003E-3</v>
      </c>
      <c r="E1883" s="11">
        <v>-99</v>
      </c>
      <c r="F1883" s="12" t="s">
        <v>38</v>
      </c>
      <c r="G1883" t="s">
        <v>310</v>
      </c>
    </row>
    <row r="1884" spans="1:7" x14ac:dyDescent="0.35">
      <c r="A1884">
        <v>193401</v>
      </c>
      <c r="B1884" s="19">
        <v>959</v>
      </c>
      <c r="C1884" s="9" t="s">
        <v>359</v>
      </c>
      <c r="D1884">
        <v>3.5068E-3</v>
      </c>
      <c r="E1884" s="11">
        <v>-99</v>
      </c>
      <c r="F1884" s="12" t="s">
        <v>38</v>
      </c>
      <c r="G1884" t="s">
        <v>310</v>
      </c>
    </row>
    <row r="1885" spans="1:7" x14ac:dyDescent="0.35">
      <c r="A1885">
        <v>193402</v>
      </c>
      <c r="B1885" s="19">
        <v>944</v>
      </c>
      <c r="C1885" s="9" t="s">
        <v>359</v>
      </c>
      <c r="D1885">
        <v>1.7534000000000001E-2</v>
      </c>
      <c r="E1885" s="11">
        <v>-99</v>
      </c>
      <c r="F1885" s="12" t="s">
        <v>38</v>
      </c>
      <c r="G1885" t="s">
        <v>310</v>
      </c>
    </row>
    <row r="1886" spans="1:7" x14ac:dyDescent="0.35">
      <c r="A1886">
        <v>193403</v>
      </c>
      <c r="B1886" s="19">
        <v>2049</v>
      </c>
      <c r="C1886" s="9" t="s">
        <v>359</v>
      </c>
      <c r="D1886">
        <v>2.6301000000000002E-3</v>
      </c>
      <c r="E1886" s="11">
        <v>-99</v>
      </c>
      <c r="F1886" s="12" t="s">
        <v>38</v>
      </c>
      <c r="G1886" t="s">
        <v>310</v>
      </c>
    </row>
    <row r="1887" spans="1:7" x14ac:dyDescent="0.35">
      <c r="A1887">
        <v>193404</v>
      </c>
      <c r="B1887" s="19">
        <v>2872</v>
      </c>
      <c r="C1887" s="9" t="s">
        <v>359</v>
      </c>
      <c r="D1887">
        <v>6.1369000000000007E-2</v>
      </c>
      <c r="E1887" s="11">
        <v>-99</v>
      </c>
      <c r="F1887" s="12" t="s">
        <v>38</v>
      </c>
      <c r="G1887" t="s">
        <v>310</v>
      </c>
    </row>
    <row r="1888" spans="1:7" x14ac:dyDescent="0.35">
      <c r="A1888">
        <v>193405</v>
      </c>
      <c r="B1888" s="19">
        <v>2922</v>
      </c>
      <c r="C1888" s="9" t="s">
        <v>359</v>
      </c>
      <c r="D1888">
        <v>6.376000000000001E-4</v>
      </c>
      <c r="E1888" s="11">
        <v>-99</v>
      </c>
      <c r="F1888" s="12" t="s">
        <v>38</v>
      </c>
      <c r="G1888" t="s">
        <v>310</v>
      </c>
    </row>
    <row r="1889" spans="1:7" x14ac:dyDescent="0.35">
      <c r="A1889">
        <v>193406</v>
      </c>
      <c r="B1889" s="19">
        <v>972</v>
      </c>
      <c r="C1889" s="9" t="s">
        <v>359</v>
      </c>
      <c r="D1889">
        <v>3.9850000000000007E-3</v>
      </c>
      <c r="E1889" s="11">
        <v>-99</v>
      </c>
      <c r="F1889" s="12" t="s">
        <v>38</v>
      </c>
      <c r="G1889" t="s">
        <v>310</v>
      </c>
    </row>
    <row r="1890" spans="1:7" x14ac:dyDescent="0.35">
      <c r="A1890">
        <v>193407</v>
      </c>
      <c r="B1890" s="19">
        <v>971</v>
      </c>
      <c r="C1890" s="9" t="s">
        <v>359</v>
      </c>
      <c r="D1890">
        <v>3.6662000000000007E-2</v>
      </c>
      <c r="E1890" s="11">
        <v>-99</v>
      </c>
      <c r="F1890" s="12" t="s">
        <v>38</v>
      </c>
      <c r="G1890" t="s">
        <v>310</v>
      </c>
    </row>
    <row r="1891" spans="1:7" x14ac:dyDescent="0.35">
      <c r="A1891">
        <v>193408</v>
      </c>
      <c r="B1891" s="19">
        <v>1621</v>
      </c>
      <c r="C1891" s="9" t="s">
        <v>359</v>
      </c>
      <c r="D1891">
        <v>9.5640000000000005E-4</v>
      </c>
      <c r="E1891" s="11">
        <v>-99</v>
      </c>
      <c r="F1891" s="12" t="s">
        <v>38</v>
      </c>
      <c r="G1891" t="s">
        <v>310</v>
      </c>
    </row>
    <row r="1892" spans="1:7" x14ac:dyDescent="0.35">
      <c r="A1892">
        <v>193409</v>
      </c>
      <c r="B1892" s="19">
        <v>1773</v>
      </c>
      <c r="C1892" s="9" t="s">
        <v>359</v>
      </c>
      <c r="D1892">
        <v>3.5068E-3</v>
      </c>
      <c r="E1892" s="11">
        <v>-99</v>
      </c>
      <c r="F1892" s="12" t="s">
        <v>38</v>
      </c>
      <c r="G1892" t="s">
        <v>310</v>
      </c>
    </row>
    <row r="1893" spans="1:7" x14ac:dyDescent="0.35">
      <c r="A1893">
        <v>193412</v>
      </c>
      <c r="B1893" s="19">
        <v>2393</v>
      </c>
      <c r="C1893" s="9" t="s">
        <v>359</v>
      </c>
      <c r="D1893">
        <v>5.419600000000001E-3</v>
      </c>
      <c r="E1893" s="11">
        <v>-99</v>
      </c>
      <c r="F1893" s="12" t="s">
        <v>38</v>
      </c>
      <c r="G1893" t="s">
        <v>310</v>
      </c>
    </row>
    <row r="1894" spans="1:7" x14ac:dyDescent="0.35">
      <c r="A1894">
        <v>193413</v>
      </c>
      <c r="B1894" s="19">
        <v>2857</v>
      </c>
      <c r="C1894" s="9" t="s">
        <v>359</v>
      </c>
      <c r="D1894">
        <v>0.28692000000000001</v>
      </c>
      <c r="E1894" s="11">
        <v>-99</v>
      </c>
      <c r="F1894" s="12" t="s">
        <v>38</v>
      </c>
      <c r="G1894" t="s">
        <v>310</v>
      </c>
    </row>
    <row r="1895" spans="1:7" x14ac:dyDescent="0.35">
      <c r="A1895">
        <v>193414</v>
      </c>
      <c r="B1895" s="19">
        <v>2858</v>
      </c>
      <c r="C1895" s="9" t="s">
        <v>359</v>
      </c>
      <c r="D1895">
        <v>3.9850000000000003E-2</v>
      </c>
      <c r="E1895" s="11">
        <v>-99</v>
      </c>
      <c r="F1895" s="12" t="s">
        <v>38</v>
      </c>
      <c r="G1895" t="s">
        <v>310</v>
      </c>
    </row>
    <row r="1896" spans="1:7" x14ac:dyDescent="0.35">
      <c r="A1896">
        <v>193416</v>
      </c>
      <c r="B1896" s="19">
        <v>1683</v>
      </c>
      <c r="C1896" s="9" t="s">
        <v>359</v>
      </c>
      <c r="D1896">
        <v>0.15143000000000001</v>
      </c>
      <c r="E1896" s="11">
        <v>-99</v>
      </c>
      <c r="F1896" s="12" t="s">
        <v>38</v>
      </c>
      <c r="G1896" t="s">
        <v>310</v>
      </c>
    </row>
    <row r="1897" spans="1:7" x14ac:dyDescent="0.35">
      <c r="A1897">
        <v>193418</v>
      </c>
      <c r="B1897" s="19">
        <v>2395</v>
      </c>
      <c r="C1897" s="9" t="s">
        <v>359</v>
      </c>
      <c r="D1897">
        <v>7.4918000000000007E-3</v>
      </c>
      <c r="E1897" s="11">
        <v>-99</v>
      </c>
      <c r="F1897" s="12" t="s">
        <v>38</v>
      </c>
      <c r="G1897" t="s">
        <v>310</v>
      </c>
    </row>
    <row r="1898" spans="1:7" x14ac:dyDescent="0.35">
      <c r="A1898">
        <v>193425</v>
      </c>
      <c r="B1898" s="19">
        <v>951</v>
      </c>
      <c r="C1898" s="9" t="s">
        <v>359</v>
      </c>
      <c r="D1898">
        <v>4.8617E-3</v>
      </c>
      <c r="E1898" s="11">
        <v>-99</v>
      </c>
      <c r="F1898" s="12" t="s">
        <v>38</v>
      </c>
      <c r="G1898" t="s">
        <v>310</v>
      </c>
    </row>
    <row r="1899" spans="1:7" x14ac:dyDescent="0.35">
      <c r="A1899">
        <v>193426</v>
      </c>
      <c r="B1899" s="19">
        <v>949</v>
      </c>
      <c r="C1899" s="9" t="s">
        <v>359</v>
      </c>
      <c r="D1899">
        <v>2.0722000000000002E-3</v>
      </c>
      <c r="E1899" s="11">
        <v>-99</v>
      </c>
      <c r="F1899" s="12" t="s">
        <v>38</v>
      </c>
      <c r="G1899" t="s">
        <v>310</v>
      </c>
    </row>
    <row r="1900" spans="1:7" x14ac:dyDescent="0.35">
      <c r="A1900">
        <v>193427</v>
      </c>
      <c r="B1900" s="19">
        <v>1623</v>
      </c>
      <c r="C1900" s="9" t="s">
        <v>359</v>
      </c>
      <c r="D1900">
        <v>3.9053000000000004E-3</v>
      </c>
      <c r="E1900" s="11">
        <v>-99</v>
      </c>
      <c r="F1900" s="12" t="s">
        <v>38</v>
      </c>
      <c r="G1900" t="s">
        <v>310</v>
      </c>
    </row>
    <row r="1901" spans="1:7" x14ac:dyDescent="0.35">
      <c r="A1901">
        <v>193428</v>
      </c>
      <c r="B1901" s="19">
        <v>936</v>
      </c>
      <c r="C1901" s="9" t="s">
        <v>359</v>
      </c>
      <c r="D1901">
        <v>7.3324000000000002E-3</v>
      </c>
      <c r="E1901" s="11">
        <v>-99</v>
      </c>
      <c r="F1901" s="12" t="s">
        <v>38</v>
      </c>
      <c r="G1901" t="s">
        <v>310</v>
      </c>
    </row>
    <row r="1902" spans="1:7" x14ac:dyDescent="0.35">
      <c r="A1902">
        <v>193429</v>
      </c>
      <c r="B1902" s="19">
        <v>1624</v>
      </c>
      <c r="C1902" s="9" t="s">
        <v>359</v>
      </c>
      <c r="D1902">
        <v>7.1729999999999993E-4</v>
      </c>
      <c r="E1902" s="11">
        <v>-99</v>
      </c>
      <c r="F1902" s="12" t="s">
        <v>38</v>
      </c>
      <c r="G1902" t="s">
        <v>310</v>
      </c>
    </row>
    <row r="1903" spans="1:7" x14ac:dyDescent="0.35">
      <c r="A1903">
        <v>193431</v>
      </c>
      <c r="B1903" s="19">
        <v>2402</v>
      </c>
      <c r="C1903" s="9" t="s">
        <v>359</v>
      </c>
      <c r="D1903">
        <v>4.6226000000000001E-3</v>
      </c>
      <c r="E1903" s="11">
        <v>-99</v>
      </c>
      <c r="F1903" s="12" t="s">
        <v>38</v>
      </c>
      <c r="G1903" t="s">
        <v>310</v>
      </c>
    </row>
    <row r="1904" spans="1:7" x14ac:dyDescent="0.35">
      <c r="A1904">
        <v>193433</v>
      </c>
      <c r="B1904" s="19">
        <v>2861</v>
      </c>
      <c r="C1904" s="9" t="s">
        <v>359</v>
      </c>
      <c r="D1904">
        <v>1.8331000000000001E-3</v>
      </c>
      <c r="E1904" s="11">
        <v>-99</v>
      </c>
      <c r="F1904" s="12" t="s">
        <v>38</v>
      </c>
      <c r="G1904" t="s">
        <v>310</v>
      </c>
    </row>
    <row r="1905" spans="1:7" x14ac:dyDescent="0.35">
      <c r="A1905">
        <v>193434</v>
      </c>
      <c r="B1905" s="19">
        <v>2403</v>
      </c>
      <c r="C1905" s="9" t="s">
        <v>359</v>
      </c>
      <c r="D1905">
        <v>1.5940000000000001E-3</v>
      </c>
      <c r="E1905" s="11">
        <v>-99</v>
      </c>
      <c r="F1905" s="12" t="s">
        <v>38</v>
      </c>
      <c r="G1905" t="s">
        <v>310</v>
      </c>
    </row>
    <row r="1906" spans="1:7" x14ac:dyDescent="0.35">
      <c r="A1906">
        <v>193439</v>
      </c>
      <c r="B1906" s="19">
        <v>2874</v>
      </c>
      <c r="C1906" s="9" t="s">
        <v>359</v>
      </c>
      <c r="D1906">
        <v>3.9850000000000007E-3</v>
      </c>
      <c r="E1906" s="11">
        <v>-99</v>
      </c>
      <c r="F1906" s="12" t="s">
        <v>38</v>
      </c>
      <c r="G1906" t="s">
        <v>310</v>
      </c>
    </row>
    <row r="1907" spans="1:7" x14ac:dyDescent="0.35">
      <c r="A1907">
        <v>193440</v>
      </c>
      <c r="B1907" s="19">
        <v>2875</v>
      </c>
      <c r="C1907" s="9" t="s">
        <v>359</v>
      </c>
      <c r="D1907">
        <v>9.5640000000000005E-4</v>
      </c>
      <c r="E1907" s="11">
        <v>-99</v>
      </c>
      <c r="F1907" s="12" t="s">
        <v>38</v>
      </c>
      <c r="G1907" t="s">
        <v>310</v>
      </c>
    </row>
    <row r="1908" spans="1:7" x14ac:dyDescent="0.35">
      <c r="A1908">
        <v>193441</v>
      </c>
      <c r="B1908" s="19">
        <v>2407</v>
      </c>
      <c r="C1908" s="9" t="s">
        <v>359</v>
      </c>
      <c r="D1908">
        <v>4.7820000000000002E-4</v>
      </c>
      <c r="E1908" s="11">
        <v>-99</v>
      </c>
      <c r="F1908" s="12" t="s">
        <v>38</v>
      </c>
      <c r="G1908" t="s">
        <v>310</v>
      </c>
    </row>
    <row r="1909" spans="1:7" x14ac:dyDescent="0.35">
      <c r="A1909">
        <v>193442</v>
      </c>
      <c r="B1909" s="19">
        <v>2159</v>
      </c>
      <c r="C1909" s="9" t="s">
        <v>359</v>
      </c>
      <c r="D1909">
        <v>1.5940000000000001E-3</v>
      </c>
      <c r="E1909" s="11">
        <v>-99</v>
      </c>
      <c r="F1909" s="12" t="s">
        <v>38</v>
      </c>
      <c r="G1909" t="s">
        <v>310</v>
      </c>
    </row>
    <row r="1910" spans="1:7" x14ac:dyDescent="0.35">
      <c r="A1910">
        <v>193444</v>
      </c>
      <c r="B1910" s="19">
        <v>2408</v>
      </c>
      <c r="C1910" s="9" t="s">
        <v>359</v>
      </c>
      <c r="D1910">
        <v>1.6737000000000002E-3</v>
      </c>
      <c r="E1910" s="11">
        <v>-99</v>
      </c>
      <c r="F1910" s="12" t="s">
        <v>38</v>
      </c>
      <c r="G1910" t="s">
        <v>310</v>
      </c>
    </row>
    <row r="1911" spans="1:7" x14ac:dyDescent="0.35">
      <c r="A1911">
        <v>193446</v>
      </c>
      <c r="B1911" s="19">
        <v>2410</v>
      </c>
      <c r="C1911" s="9" t="s">
        <v>359</v>
      </c>
      <c r="D1911">
        <v>3.9850000000000007E-3</v>
      </c>
      <c r="E1911" s="11">
        <v>-99</v>
      </c>
      <c r="F1911" s="12" t="s">
        <v>38</v>
      </c>
      <c r="G1911" t="s">
        <v>310</v>
      </c>
    </row>
    <row r="1912" spans="1:7" x14ac:dyDescent="0.35">
      <c r="A1912">
        <v>193448</v>
      </c>
      <c r="B1912" s="19">
        <v>2412</v>
      </c>
      <c r="C1912" s="9" t="s">
        <v>359</v>
      </c>
      <c r="D1912">
        <v>2.4706999999999997E-3</v>
      </c>
      <c r="E1912" s="11">
        <v>-99</v>
      </c>
      <c r="F1912" s="12" t="s">
        <v>38</v>
      </c>
      <c r="G1912" t="s">
        <v>310</v>
      </c>
    </row>
    <row r="1913" spans="1:7" x14ac:dyDescent="0.35">
      <c r="A1913">
        <v>193456</v>
      </c>
      <c r="B1913" s="19">
        <v>2421</v>
      </c>
      <c r="C1913" s="9" t="s">
        <v>359</v>
      </c>
      <c r="D1913">
        <v>7.6512000000000004E-3</v>
      </c>
      <c r="E1913" s="11">
        <v>-99</v>
      </c>
      <c r="F1913" s="12" t="s">
        <v>38</v>
      </c>
      <c r="G1913" t="s">
        <v>310</v>
      </c>
    </row>
    <row r="1914" spans="1:7" x14ac:dyDescent="0.35">
      <c r="A1914">
        <v>193457</v>
      </c>
      <c r="B1914" s="19">
        <v>2881</v>
      </c>
      <c r="C1914" s="9" t="s">
        <v>359</v>
      </c>
      <c r="D1914">
        <v>7.2526999999999999E-3</v>
      </c>
      <c r="E1914" s="11">
        <v>-99</v>
      </c>
      <c r="F1914" s="12" t="s">
        <v>38</v>
      </c>
      <c r="G1914" t="s">
        <v>310</v>
      </c>
    </row>
    <row r="1915" spans="1:7" x14ac:dyDescent="0.35">
      <c r="A1915">
        <v>193462</v>
      </c>
      <c r="B1915" s="19">
        <v>947</v>
      </c>
      <c r="C1915" s="9" t="s">
        <v>359</v>
      </c>
      <c r="D1915">
        <v>1.1955E-2</v>
      </c>
      <c r="E1915" s="11">
        <v>-99</v>
      </c>
      <c r="F1915" s="12" t="s">
        <v>38</v>
      </c>
      <c r="G1915" t="s">
        <v>310</v>
      </c>
    </row>
    <row r="1916" spans="1:7" x14ac:dyDescent="0.35">
      <c r="A1916">
        <v>193463</v>
      </c>
      <c r="B1916" s="19">
        <v>935</v>
      </c>
      <c r="C1916" s="9" t="s">
        <v>359</v>
      </c>
      <c r="D1916">
        <v>8.7670000000000005E-3</v>
      </c>
      <c r="E1916" s="11">
        <v>-99</v>
      </c>
      <c r="F1916" s="12" t="s">
        <v>38</v>
      </c>
      <c r="G1916" t="s">
        <v>310</v>
      </c>
    </row>
    <row r="1917" spans="1:7" x14ac:dyDescent="0.35">
      <c r="A1917">
        <v>193464</v>
      </c>
      <c r="B1917" s="19">
        <v>2341</v>
      </c>
      <c r="C1917" s="9" t="s">
        <v>359</v>
      </c>
      <c r="D1917">
        <v>4.3835000000000002E-3</v>
      </c>
      <c r="E1917" s="11">
        <v>-99</v>
      </c>
      <c r="F1917" s="12" t="s">
        <v>38</v>
      </c>
      <c r="G1917" t="s">
        <v>310</v>
      </c>
    </row>
    <row r="1918" spans="1:7" x14ac:dyDescent="0.35">
      <c r="A1918">
        <v>193465</v>
      </c>
      <c r="B1918" s="19">
        <v>1752</v>
      </c>
      <c r="C1918" s="9" t="s">
        <v>359</v>
      </c>
      <c r="D1918">
        <v>2.8691999999999999E-2</v>
      </c>
      <c r="E1918" s="11">
        <v>-99</v>
      </c>
      <c r="F1918" s="12" t="s">
        <v>38</v>
      </c>
      <c r="G1918" t="s">
        <v>310</v>
      </c>
    </row>
    <row r="1919" spans="1:7" x14ac:dyDescent="0.35">
      <c r="A1919">
        <v>193466</v>
      </c>
      <c r="B1919" s="19">
        <v>2426</v>
      </c>
      <c r="C1919" s="9" t="s">
        <v>359</v>
      </c>
      <c r="D1919">
        <v>1.4345999999999999E-2</v>
      </c>
      <c r="E1919" s="11">
        <v>-99</v>
      </c>
      <c r="F1919" s="12" t="s">
        <v>38</v>
      </c>
      <c r="G1919" t="s">
        <v>310</v>
      </c>
    </row>
    <row r="1920" spans="1:7" x14ac:dyDescent="0.35">
      <c r="A1920">
        <v>193467</v>
      </c>
      <c r="B1920" s="19">
        <v>1754</v>
      </c>
      <c r="C1920" s="9" t="s">
        <v>359</v>
      </c>
      <c r="D1920">
        <v>4.8617E-3</v>
      </c>
      <c r="E1920" s="11">
        <v>-99</v>
      </c>
      <c r="F1920" s="12" t="s">
        <v>38</v>
      </c>
      <c r="G1920" t="s">
        <v>310</v>
      </c>
    </row>
    <row r="1921" spans="1:7" x14ac:dyDescent="0.35">
      <c r="A1921">
        <v>193468</v>
      </c>
      <c r="B1921" s="19">
        <v>1753</v>
      </c>
      <c r="C1921" s="9" t="s">
        <v>359</v>
      </c>
      <c r="D1921">
        <v>3.1880000000000003E-3</v>
      </c>
      <c r="E1921" s="11">
        <v>-99</v>
      </c>
      <c r="F1921" s="12" t="s">
        <v>38</v>
      </c>
      <c r="G1921" t="s">
        <v>310</v>
      </c>
    </row>
    <row r="1922" spans="1:7" x14ac:dyDescent="0.35">
      <c r="A1922">
        <v>193469</v>
      </c>
      <c r="B1922" s="19">
        <v>2427</v>
      </c>
      <c r="C1922" s="9" t="s">
        <v>359</v>
      </c>
      <c r="D1922">
        <v>5.4196000000000008E-2</v>
      </c>
      <c r="E1922" s="11">
        <v>-99</v>
      </c>
      <c r="F1922" s="12" t="s">
        <v>38</v>
      </c>
      <c r="G1922" t="s">
        <v>310</v>
      </c>
    </row>
    <row r="1923" spans="1:7" x14ac:dyDescent="0.35">
      <c r="A1923">
        <v>193470</v>
      </c>
      <c r="B1923" s="19">
        <v>1614</v>
      </c>
      <c r="C1923" s="9" t="s">
        <v>359</v>
      </c>
      <c r="D1923">
        <v>1.5940000000000003E-2</v>
      </c>
      <c r="E1923" s="11">
        <v>-99</v>
      </c>
      <c r="F1923" s="12" t="s">
        <v>38</v>
      </c>
      <c r="G1923" t="s">
        <v>310</v>
      </c>
    </row>
    <row r="1924" spans="1:7" x14ac:dyDescent="0.35">
      <c r="A1924">
        <v>193471</v>
      </c>
      <c r="B1924" s="19">
        <v>1634</v>
      </c>
      <c r="C1924" s="9" t="s">
        <v>359</v>
      </c>
      <c r="D1924">
        <v>0.87670000000000003</v>
      </c>
      <c r="E1924" s="11">
        <v>-99</v>
      </c>
      <c r="F1924" s="12" t="s">
        <v>38</v>
      </c>
      <c r="G1924" t="s">
        <v>310</v>
      </c>
    </row>
    <row r="1925" spans="1:7" x14ac:dyDescent="0.35">
      <c r="A1925">
        <v>193472</v>
      </c>
      <c r="B1925" s="19">
        <v>2428</v>
      </c>
      <c r="C1925" s="9" t="s">
        <v>359</v>
      </c>
      <c r="D1925">
        <v>8.7670000000000005E-3</v>
      </c>
      <c r="E1925" s="11">
        <v>-99</v>
      </c>
      <c r="F1925" s="12" t="s">
        <v>38</v>
      </c>
      <c r="G1925" t="s">
        <v>310</v>
      </c>
    </row>
    <row r="1926" spans="1:7" x14ac:dyDescent="0.35">
      <c r="A1926">
        <v>193473</v>
      </c>
      <c r="B1926" s="19">
        <v>1635</v>
      </c>
      <c r="C1926" s="9" t="s">
        <v>359</v>
      </c>
      <c r="D1926">
        <v>0.32677</v>
      </c>
      <c r="E1926" s="11">
        <v>-99</v>
      </c>
      <c r="F1926" s="12" t="s">
        <v>38</v>
      </c>
      <c r="G1926" t="s">
        <v>310</v>
      </c>
    </row>
    <row r="1927" spans="1:7" x14ac:dyDescent="0.35">
      <c r="A1927">
        <v>193474</v>
      </c>
      <c r="B1927" s="19">
        <v>934</v>
      </c>
      <c r="C1927" s="9" t="s">
        <v>359</v>
      </c>
      <c r="D1927">
        <v>0.34270999999999996</v>
      </c>
      <c r="E1927" s="11">
        <v>-99</v>
      </c>
      <c r="F1927" s="12" t="s">
        <v>38</v>
      </c>
      <c r="G1927" t="s">
        <v>310</v>
      </c>
    </row>
    <row r="1928" spans="1:7" x14ac:dyDescent="0.35">
      <c r="A1928">
        <v>193475</v>
      </c>
      <c r="B1928" s="19">
        <v>1616</v>
      </c>
      <c r="C1928" s="9" t="s">
        <v>359</v>
      </c>
      <c r="D1928">
        <v>0.12752000000000002</v>
      </c>
      <c r="E1928" s="11">
        <v>-99</v>
      </c>
      <c r="F1928" s="12" t="s">
        <v>38</v>
      </c>
      <c r="G1928" t="s">
        <v>310</v>
      </c>
    </row>
    <row r="1929" spans="1:7" x14ac:dyDescent="0.35">
      <c r="A1929">
        <v>193476</v>
      </c>
      <c r="B1929" s="19">
        <v>1763</v>
      </c>
      <c r="C1929" s="9" t="s">
        <v>359</v>
      </c>
      <c r="D1929">
        <v>0.55789999999999995</v>
      </c>
      <c r="E1929" s="11">
        <v>-99</v>
      </c>
      <c r="F1929" s="12" t="s">
        <v>38</v>
      </c>
      <c r="G1929" t="s">
        <v>310</v>
      </c>
    </row>
    <row r="1930" spans="1:7" x14ac:dyDescent="0.35">
      <c r="A1930">
        <v>193477</v>
      </c>
      <c r="B1930" s="19">
        <v>1615</v>
      </c>
      <c r="C1930" s="9" t="s">
        <v>359</v>
      </c>
      <c r="D1930">
        <v>1.2752000000000001</v>
      </c>
      <c r="E1930" s="11">
        <v>-99</v>
      </c>
      <c r="F1930" s="12" t="s">
        <v>38</v>
      </c>
      <c r="G1930" t="s">
        <v>310</v>
      </c>
    </row>
    <row r="1931" spans="1:7" x14ac:dyDescent="0.35">
      <c r="A1931">
        <v>193479</v>
      </c>
      <c r="B1931" s="19">
        <v>1764</v>
      </c>
      <c r="C1931" s="9" t="s">
        <v>359</v>
      </c>
      <c r="D1931">
        <v>6.3760000000000006E-3</v>
      </c>
      <c r="E1931" s="11">
        <v>-99</v>
      </c>
      <c r="F1931" s="12" t="s">
        <v>38</v>
      </c>
      <c r="G1931" t="s">
        <v>310</v>
      </c>
    </row>
    <row r="1932" spans="1:7" x14ac:dyDescent="0.35">
      <c r="A1932">
        <v>193480</v>
      </c>
      <c r="B1932" s="19">
        <v>1765</v>
      </c>
      <c r="C1932" s="9" t="s">
        <v>359</v>
      </c>
      <c r="D1932">
        <v>3.0285999999999998E-3</v>
      </c>
      <c r="E1932" s="11">
        <v>-99</v>
      </c>
      <c r="F1932" s="12" t="s">
        <v>38</v>
      </c>
      <c r="G1932" t="s">
        <v>310</v>
      </c>
    </row>
    <row r="1933" spans="1:7" x14ac:dyDescent="0.35">
      <c r="A1933">
        <v>193481</v>
      </c>
      <c r="B1933" s="19">
        <v>2429</v>
      </c>
      <c r="C1933" s="9" t="s">
        <v>359</v>
      </c>
      <c r="D1933">
        <v>1.0361E-2</v>
      </c>
      <c r="E1933" s="11">
        <v>-99</v>
      </c>
      <c r="F1933" s="12" t="s">
        <v>38</v>
      </c>
      <c r="G1933" t="s">
        <v>310</v>
      </c>
    </row>
    <row r="1934" spans="1:7" x14ac:dyDescent="0.35">
      <c r="A1934">
        <v>193482</v>
      </c>
      <c r="B1934" s="19">
        <v>2430</v>
      </c>
      <c r="C1934" s="9" t="s">
        <v>359</v>
      </c>
      <c r="D1934">
        <v>1.2752000000000001E-2</v>
      </c>
      <c r="E1934" s="11">
        <v>-99</v>
      </c>
      <c r="F1934" s="12" t="s">
        <v>38</v>
      </c>
      <c r="G1934" t="s">
        <v>310</v>
      </c>
    </row>
    <row r="1935" spans="1:7" x14ac:dyDescent="0.35">
      <c r="A1935">
        <v>193483</v>
      </c>
      <c r="B1935" s="19">
        <v>2910</v>
      </c>
      <c r="C1935" s="9" t="s">
        <v>359</v>
      </c>
      <c r="D1935">
        <v>1.5940000000000001E-3</v>
      </c>
      <c r="E1935" s="11">
        <v>-99</v>
      </c>
      <c r="F1935" s="12" t="s">
        <v>38</v>
      </c>
      <c r="G1935" t="s">
        <v>310</v>
      </c>
    </row>
    <row r="1936" spans="1:7" x14ac:dyDescent="0.35">
      <c r="A1936">
        <v>193485</v>
      </c>
      <c r="B1936" s="19">
        <v>968</v>
      </c>
      <c r="C1936" s="9" t="s">
        <v>359</v>
      </c>
      <c r="D1936">
        <v>0.21519000000000002</v>
      </c>
      <c r="E1936" s="11">
        <v>-99</v>
      </c>
      <c r="F1936" s="12" t="s">
        <v>38</v>
      </c>
      <c r="G1936" t="s">
        <v>310</v>
      </c>
    </row>
    <row r="1937" spans="1:7" x14ac:dyDescent="0.35">
      <c r="A1937">
        <v>193486</v>
      </c>
      <c r="B1937" s="19">
        <v>1645</v>
      </c>
      <c r="C1937" s="9" t="s">
        <v>359</v>
      </c>
      <c r="D1937">
        <v>8.7670000000000012E-2</v>
      </c>
      <c r="E1937" s="11">
        <v>-99</v>
      </c>
      <c r="F1937" s="12" t="s">
        <v>38</v>
      </c>
      <c r="G1937" t="s">
        <v>310</v>
      </c>
    </row>
    <row r="1938" spans="1:7" x14ac:dyDescent="0.35">
      <c r="A1938">
        <v>193487</v>
      </c>
      <c r="B1938" s="19">
        <v>1768</v>
      </c>
      <c r="C1938" s="9" t="s">
        <v>359</v>
      </c>
      <c r="D1938">
        <v>0.16736999999999999</v>
      </c>
      <c r="E1938" s="11">
        <v>-99</v>
      </c>
      <c r="F1938" s="12" t="s">
        <v>38</v>
      </c>
      <c r="G1938" t="s">
        <v>310</v>
      </c>
    </row>
    <row r="1939" spans="1:7" x14ac:dyDescent="0.35">
      <c r="A1939">
        <v>193488</v>
      </c>
      <c r="B1939" s="19">
        <v>1778</v>
      </c>
      <c r="C1939" s="9" t="s">
        <v>359</v>
      </c>
      <c r="D1939">
        <v>1.6736999999999998E-2</v>
      </c>
      <c r="E1939" s="11">
        <v>-99</v>
      </c>
      <c r="F1939" s="12" t="s">
        <v>38</v>
      </c>
      <c r="G1939" t="s">
        <v>310</v>
      </c>
    </row>
    <row r="1940" spans="1:7" x14ac:dyDescent="0.35">
      <c r="A1940">
        <v>193489</v>
      </c>
      <c r="B1940" s="19">
        <v>1780</v>
      </c>
      <c r="C1940" s="9" t="s">
        <v>359</v>
      </c>
      <c r="D1940">
        <v>5.4196000000000008E-2</v>
      </c>
      <c r="E1940" s="11">
        <v>-99</v>
      </c>
      <c r="F1940" s="12" t="s">
        <v>38</v>
      </c>
      <c r="G1940" t="s">
        <v>310</v>
      </c>
    </row>
    <row r="1941" spans="1:7" x14ac:dyDescent="0.35">
      <c r="A1941">
        <v>193490</v>
      </c>
      <c r="B1941" s="19">
        <v>1755</v>
      </c>
      <c r="C1941" s="9" t="s">
        <v>359</v>
      </c>
      <c r="D1941">
        <v>0.11955000000000002</v>
      </c>
      <c r="E1941" s="11">
        <v>-99</v>
      </c>
      <c r="F1941" s="12" t="s">
        <v>38</v>
      </c>
      <c r="G1941" t="s">
        <v>310</v>
      </c>
    </row>
    <row r="1942" spans="1:7" x14ac:dyDescent="0.35">
      <c r="A1942">
        <v>193491</v>
      </c>
      <c r="B1942" s="19">
        <v>1756</v>
      </c>
      <c r="C1942" s="9" t="s">
        <v>359</v>
      </c>
      <c r="D1942">
        <v>5.0211000000000006E-2</v>
      </c>
      <c r="E1942" s="11">
        <v>-99</v>
      </c>
      <c r="F1942" s="12" t="s">
        <v>38</v>
      </c>
      <c r="G1942" t="s">
        <v>310</v>
      </c>
    </row>
    <row r="1943" spans="1:7" x14ac:dyDescent="0.35">
      <c r="A1943">
        <v>193492</v>
      </c>
      <c r="B1943" s="19">
        <v>1757</v>
      </c>
      <c r="C1943" s="9" t="s">
        <v>359</v>
      </c>
      <c r="D1943">
        <v>2.9489000000000001E-2</v>
      </c>
      <c r="E1943" s="11">
        <v>-99</v>
      </c>
      <c r="F1943" s="12" t="s">
        <v>38</v>
      </c>
      <c r="G1943" t="s">
        <v>310</v>
      </c>
    </row>
    <row r="1944" spans="1:7" x14ac:dyDescent="0.35">
      <c r="A1944">
        <v>193493</v>
      </c>
      <c r="B1944" s="19">
        <v>2339</v>
      </c>
      <c r="C1944" s="9" t="s">
        <v>359</v>
      </c>
      <c r="D1944">
        <v>7.2526999999999994E-2</v>
      </c>
      <c r="E1944" s="11">
        <v>-99</v>
      </c>
      <c r="F1944" s="12" t="s">
        <v>38</v>
      </c>
      <c r="G1944" t="s">
        <v>310</v>
      </c>
    </row>
    <row r="1945" spans="1:7" x14ac:dyDescent="0.35">
      <c r="A1945">
        <v>193494</v>
      </c>
      <c r="B1945" s="19">
        <v>2431</v>
      </c>
      <c r="C1945" s="9" t="s">
        <v>359</v>
      </c>
      <c r="D1945">
        <v>5.6587E-3</v>
      </c>
      <c r="E1945" s="11">
        <v>-99</v>
      </c>
      <c r="F1945" s="12" t="s">
        <v>38</v>
      </c>
      <c r="G1945" t="s">
        <v>310</v>
      </c>
    </row>
    <row r="1946" spans="1:7" x14ac:dyDescent="0.35">
      <c r="A1946">
        <v>193495</v>
      </c>
      <c r="B1946" s="19">
        <v>1762</v>
      </c>
      <c r="C1946" s="9" t="s">
        <v>359</v>
      </c>
      <c r="D1946">
        <v>7.093300000000001E-2</v>
      </c>
      <c r="E1946" s="11">
        <v>-99</v>
      </c>
      <c r="F1946" s="12" t="s">
        <v>38</v>
      </c>
      <c r="G1946" t="s">
        <v>310</v>
      </c>
    </row>
    <row r="1947" spans="1:7" x14ac:dyDescent="0.35">
      <c r="A1947">
        <v>193496</v>
      </c>
      <c r="B1947" s="19">
        <v>2888</v>
      </c>
      <c r="C1947" s="9" t="s">
        <v>359</v>
      </c>
      <c r="D1947">
        <v>0.11158</v>
      </c>
      <c r="E1947" s="11">
        <v>-99</v>
      </c>
      <c r="F1947" s="12" t="s">
        <v>38</v>
      </c>
      <c r="G1947" t="s">
        <v>310</v>
      </c>
    </row>
    <row r="1948" spans="1:7" x14ac:dyDescent="0.35">
      <c r="A1948">
        <v>193498</v>
      </c>
      <c r="B1948" s="19">
        <v>2432</v>
      </c>
      <c r="C1948" s="9" t="s">
        <v>359</v>
      </c>
      <c r="D1948">
        <v>4.9414E-2</v>
      </c>
      <c r="E1948" s="11">
        <v>-99</v>
      </c>
      <c r="F1948" s="12" t="s">
        <v>38</v>
      </c>
      <c r="G1948" t="s">
        <v>310</v>
      </c>
    </row>
    <row r="1949" spans="1:7" x14ac:dyDescent="0.35">
      <c r="A1949">
        <v>193499</v>
      </c>
      <c r="B1949" s="19">
        <v>2885</v>
      </c>
      <c r="C1949" s="9" t="s">
        <v>359</v>
      </c>
      <c r="D1949">
        <v>6.2166000000000009E-3</v>
      </c>
      <c r="E1949" s="11">
        <v>-99</v>
      </c>
      <c r="F1949" s="12" t="s">
        <v>38</v>
      </c>
      <c r="G1949" t="s">
        <v>310</v>
      </c>
    </row>
    <row r="1950" spans="1:7" x14ac:dyDescent="0.35">
      <c r="A1950">
        <v>193500</v>
      </c>
      <c r="B1950" s="19">
        <v>1644</v>
      </c>
      <c r="C1950" s="9" t="s">
        <v>359</v>
      </c>
      <c r="D1950">
        <v>6.6948000000000008E-3</v>
      </c>
      <c r="E1950" s="11">
        <v>-99</v>
      </c>
      <c r="F1950" s="12" t="s">
        <v>38</v>
      </c>
      <c r="G1950" t="s">
        <v>310</v>
      </c>
    </row>
    <row r="1951" spans="1:7" x14ac:dyDescent="0.35">
      <c r="A1951">
        <v>193501</v>
      </c>
      <c r="B1951" s="19">
        <v>2433</v>
      </c>
      <c r="C1951" s="9" t="s">
        <v>359</v>
      </c>
      <c r="D1951">
        <v>2.6301000000000001E-2</v>
      </c>
      <c r="E1951" s="11">
        <v>-99</v>
      </c>
      <c r="F1951" s="12" t="s">
        <v>38</v>
      </c>
      <c r="G1951" t="s">
        <v>310</v>
      </c>
    </row>
    <row r="1952" spans="1:7" x14ac:dyDescent="0.35">
      <c r="A1952">
        <v>193502</v>
      </c>
      <c r="B1952" s="19">
        <v>2733</v>
      </c>
      <c r="C1952" s="9" t="s">
        <v>359</v>
      </c>
      <c r="D1952">
        <v>1.1158000000000001E-2</v>
      </c>
      <c r="E1952" s="11">
        <v>-99</v>
      </c>
      <c r="F1952" s="12" t="s">
        <v>38</v>
      </c>
      <c r="G1952" t="s">
        <v>310</v>
      </c>
    </row>
    <row r="1953" spans="1:7" x14ac:dyDescent="0.35">
      <c r="A1953">
        <v>193503</v>
      </c>
      <c r="B1953" s="19">
        <v>1829</v>
      </c>
      <c r="C1953" s="9" t="s">
        <v>359</v>
      </c>
      <c r="D1953">
        <v>6.5354000000000002E-3</v>
      </c>
      <c r="E1953" s="11">
        <v>-99</v>
      </c>
      <c r="F1953" s="12" t="s">
        <v>38</v>
      </c>
      <c r="G1953" t="s">
        <v>310</v>
      </c>
    </row>
    <row r="1954" spans="1:7" x14ac:dyDescent="0.35">
      <c r="A1954">
        <v>193504</v>
      </c>
      <c r="B1954" s="19">
        <v>2886</v>
      </c>
      <c r="C1954" s="9" t="s">
        <v>359</v>
      </c>
      <c r="D1954">
        <v>7.093300000000001E-2</v>
      </c>
      <c r="E1954" s="11">
        <v>-99</v>
      </c>
      <c r="F1954" s="12" t="s">
        <v>38</v>
      </c>
      <c r="G1954" t="s">
        <v>310</v>
      </c>
    </row>
    <row r="1955" spans="1:7" x14ac:dyDescent="0.35">
      <c r="A1955">
        <v>193505</v>
      </c>
      <c r="B1955" s="19">
        <v>2435</v>
      </c>
      <c r="C1955" s="9" t="s">
        <v>359</v>
      </c>
      <c r="D1955">
        <v>0.40647</v>
      </c>
      <c r="E1955" s="11">
        <v>-99</v>
      </c>
      <c r="F1955" s="12" t="s">
        <v>38</v>
      </c>
      <c r="G1955" t="s">
        <v>310</v>
      </c>
    </row>
    <row r="1956" spans="1:7" x14ac:dyDescent="0.35">
      <c r="A1956">
        <v>193506</v>
      </c>
      <c r="B1956" s="19">
        <v>2436</v>
      </c>
      <c r="C1956" s="9" t="s">
        <v>359</v>
      </c>
      <c r="D1956">
        <v>2.1519E-3</v>
      </c>
      <c r="E1956" s="11">
        <v>-99</v>
      </c>
      <c r="F1956" s="12" t="s">
        <v>38</v>
      </c>
      <c r="G1956" t="s">
        <v>310</v>
      </c>
    </row>
    <row r="1957" spans="1:7" x14ac:dyDescent="0.35">
      <c r="A1957">
        <v>193509</v>
      </c>
      <c r="B1957" s="19">
        <v>2439</v>
      </c>
      <c r="C1957" s="9" t="s">
        <v>359</v>
      </c>
      <c r="D1957">
        <v>3.2676999999999998E-2</v>
      </c>
      <c r="E1957" s="11">
        <v>-99</v>
      </c>
      <c r="F1957" s="12" t="s">
        <v>38</v>
      </c>
      <c r="G1957" t="s">
        <v>310</v>
      </c>
    </row>
    <row r="1958" spans="1:7" x14ac:dyDescent="0.35">
      <c r="A1958">
        <v>193513</v>
      </c>
      <c r="B1958" s="19">
        <v>902</v>
      </c>
      <c r="C1958" s="9" t="s">
        <v>359</v>
      </c>
      <c r="D1958">
        <v>1.3549000000000002E-2</v>
      </c>
      <c r="E1958" s="11">
        <v>-99</v>
      </c>
      <c r="F1958" s="12" t="s">
        <v>38</v>
      </c>
      <c r="G1958" t="s">
        <v>310</v>
      </c>
    </row>
    <row r="1959" spans="1:7" x14ac:dyDescent="0.35">
      <c r="A1959">
        <v>193514</v>
      </c>
      <c r="B1959" s="19">
        <v>852</v>
      </c>
      <c r="C1959" s="9" t="s">
        <v>359</v>
      </c>
      <c r="D1959">
        <v>2.7895000000000003E-3</v>
      </c>
      <c r="E1959" s="11">
        <v>-99</v>
      </c>
      <c r="F1959" s="12" t="s">
        <v>38</v>
      </c>
      <c r="G1959" t="s">
        <v>310</v>
      </c>
    </row>
    <row r="1960" spans="1:7" x14ac:dyDescent="0.35">
      <c r="A1960">
        <v>193515</v>
      </c>
      <c r="B1960" s="19">
        <v>1697</v>
      </c>
      <c r="C1960" s="9" t="s">
        <v>359</v>
      </c>
      <c r="D1960">
        <v>4.0647000000000001E-3</v>
      </c>
      <c r="E1960" s="11">
        <v>-99</v>
      </c>
      <c r="F1960" s="12" t="s">
        <v>38</v>
      </c>
      <c r="G1960" t="s">
        <v>310</v>
      </c>
    </row>
    <row r="1961" spans="1:7" x14ac:dyDescent="0.35">
      <c r="A1961">
        <v>193516</v>
      </c>
      <c r="B1961" s="19">
        <v>889</v>
      </c>
      <c r="C1961" s="9" t="s">
        <v>359</v>
      </c>
      <c r="D1961">
        <v>2.3910000000000001E-2</v>
      </c>
      <c r="E1961" s="11">
        <v>-99</v>
      </c>
      <c r="F1961" s="12" t="s">
        <v>38</v>
      </c>
      <c r="G1961" t="s">
        <v>310</v>
      </c>
    </row>
    <row r="1962" spans="1:7" x14ac:dyDescent="0.35">
      <c r="A1962">
        <v>193517</v>
      </c>
      <c r="B1962" s="19">
        <v>1698</v>
      </c>
      <c r="C1962" s="9" t="s">
        <v>359</v>
      </c>
      <c r="D1962">
        <v>3.7459000000000004E-3</v>
      </c>
      <c r="E1962" s="11">
        <v>-99</v>
      </c>
      <c r="F1962" s="12" t="s">
        <v>38</v>
      </c>
      <c r="G1962" t="s">
        <v>310</v>
      </c>
    </row>
    <row r="1963" spans="1:7" x14ac:dyDescent="0.35">
      <c r="A1963">
        <v>193518</v>
      </c>
      <c r="B1963" s="19">
        <v>1699</v>
      </c>
      <c r="C1963" s="9" t="s">
        <v>359</v>
      </c>
      <c r="D1963">
        <v>4.9413999999999994E-3</v>
      </c>
      <c r="E1963" s="11">
        <v>-99</v>
      </c>
      <c r="F1963" s="12" t="s">
        <v>38</v>
      </c>
      <c r="G1963" t="s">
        <v>310</v>
      </c>
    </row>
    <row r="1964" spans="1:7" x14ac:dyDescent="0.35">
      <c r="A1964">
        <v>193519</v>
      </c>
      <c r="B1964" s="19">
        <v>886</v>
      </c>
      <c r="C1964" s="9" t="s">
        <v>359</v>
      </c>
      <c r="D1964">
        <v>3.6662000000000007E-2</v>
      </c>
      <c r="E1964" s="11">
        <v>-99</v>
      </c>
      <c r="F1964" s="12" t="s">
        <v>38</v>
      </c>
      <c r="G1964" t="s">
        <v>310</v>
      </c>
    </row>
    <row r="1965" spans="1:7" x14ac:dyDescent="0.35">
      <c r="A1965">
        <v>193520</v>
      </c>
      <c r="B1965" s="19">
        <v>2440</v>
      </c>
      <c r="C1965" s="9" t="s">
        <v>359</v>
      </c>
      <c r="D1965">
        <v>3.7458999999999999E-2</v>
      </c>
      <c r="E1965" s="11">
        <v>-99</v>
      </c>
      <c r="F1965" s="12" t="s">
        <v>38</v>
      </c>
      <c r="G1965" t="s">
        <v>310</v>
      </c>
    </row>
    <row r="1966" spans="1:7" x14ac:dyDescent="0.35">
      <c r="A1966">
        <v>193521</v>
      </c>
      <c r="B1966" s="19">
        <v>1700</v>
      </c>
      <c r="C1966" s="9" t="s">
        <v>359</v>
      </c>
      <c r="D1966">
        <v>0.34270999999999996</v>
      </c>
      <c r="E1966" s="11">
        <v>-99</v>
      </c>
      <c r="F1966" s="12" t="s">
        <v>38</v>
      </c>
      <c r="G1966" t="s">
        <v>310</v>
      </c>
    </row>
    <row r="1967" spans="1:7" x14ac:dyDescent="0.35">
      <c r="A1967">
        <v>193522</v>
      </c>
      <c r="B1967" s="19">
        <v>882</v>
      </c>
      <c r="C1967" s="9" t="s">
        <v>359</v>
      </c>
      <c r="D1967">
        <v>4.3835000000000006E-2</v>
      </c>
      <c r="E1967" s="11">
        <v>-99</v>
      </c>
      <c r="F1967" s="12" t="s">
        <v>38</v>
      </c>
      <c r="G1967" t="s">
        <v>310</v>
      </c>
    </row>
    <row r="1968" spans="1:7" x14ac:dyDescent="0.35">
      <c r="A1968">
        <v>193523</v>
      </c>
      <c r="B1968" s="19">
        <v>1702</v>
      </c>
      <c r="C1968" s="9" t="s">
        <v>359</v>
      </c>
      <c r="D1968">
        <v>2.4707E-2</v>
      </c>
      <c r="E1968" s="11">
        <v>-99</v>
      </c>
      <c r="F1968" s="12" t="s">
        <v>38</v>
      </c>
      <c r="G1968" t="s">
        <v>310</v>
      </c>
    </row>
    <row r="1969" spans="1:7" x14ac:dyDescent="0.35">
      <c r="A1969">
        <v>193524</v>
      </c>
      <c r="B1969" s="19">
        <v>904</v>
      </c>
      <c r="C1969" s="9" t="s">
        <v>359</v>
      </c>
      <c r="D1969">
        <v>4.5428999999999997E-2</v>
      </c>
      <c r="E1969" s="11">
        <v>-99</v>
      </c>
      <c r="F1969" s="12" t="s">
        <v>38</v>
      </c>
      <c r="G1969" t="s">
        <v>310</v>
      </c>
    </row>
    <row r="1970" spans="1:7" x14ac:dyDescent="0.35">
      <c r="A1970">
        <v>193525</v>
      </c>
      <c r="B1970" s="19">
        <v>1703</v>
      </c>
      <c r="C1970" s="9" t="s">
        <v>359</v>
      </c>
      <c r="D1970">
        <v>2.7098000000000004E-2</v>
      </c>
      <c r="E1970" s="11">
        <v>-99</v>
      </c>
      <c r="F1970" s="12" t="s">
        <v>38</v>
      </c>
      <c r="G1970" t="s">
        <v>310</v>
      </c>
    </row>
    <row r="1971" spans="1:7" x14ac:dyDescent="0.35">
      <c r="A1971">
        <v>193526</v>
      </c>
      <c r="B1971" s="19">
        <v>905</v>
      </c>
      <c r="C1971" s="9" t="s">
        <v>359</v>
      </c>
      <c r="D1971">
        <v>0.54196</v>
      </c>
      <c r="E1971" s="11">
        <v>-99</v>
      </c>
      <c r="F1971" s="12" t="s">
        <v>38</v>
      </c>
      <c r="G1971" t="s">
        <v>310</v>
      </c>
    </row>
    <row r="1972" spans="1:7" x14ac:dyDescent="0.35">
      <c r="A1972">
        <v>193527</v>
      </c>
      <c r="B1972" s="19">
        <v>1172</v>
      </c>
      <c r="C1972" s="9" t="s">
        <v>359</v>
      </c>
      <c r="D1972">
        <v>1.1158000000000001E-2</v>
      </c>
      <c r="E1972" s="11">
        <v>-99</v>
      </c>
      <c r="F1972" s="12" t="s">
        <v>38</v>
      </c>
      <c r="G1972" t="s">
        <v>310</v>
      </c>
    </row>
    <row r="1973" spans="1:7" x14ac:dyDescent="0.35">
      <c r="A1973">
        <v>193528</v>
      </c>
      <c r="B1973" s="19">
        <v>1173</v>
      </c>
      <c r="C1973" s="9" t="s">
        <v>359</v>
      </c>
      <c r="D1973">
        <v>1.2752000000000001E-2</v>
      </c>
      <c r="E1973" s="11">
        <v>-99</v>
      </c>
      <c r="F1973" s="12" t="s">
        <v>38</v>
      </c>
      <c r="G1973" t="s">
        <v>310</v>
      </c>
    </row>
    <row r="1974" spans="1:7" x14ac:dyDescent="0.35">
      <c r="A1974">
        <v>193529</v>
      </c>
      <c r="B1974" s="19">
        <v>854</v>
      </c>
      <c r="C1974" s="9" t="s">
        <v>359</v>
      </c>
      <c r="D1974">
        <v>1.5940000000000003E-2</v>
      </c>
      <c r="E1974" s="11">
        <v>-99</v>
      </c>
      <c r="F1974" s="12" t="s">
        <v>38</v>
      </c>
      <c r="G1974" t="s">
        <v>310</v>
      </c>
    </row>
    <row r="1975" spans="1:7" x14ac:dyDescent="0.35">
      <c r="A1975">
        <v>193530</v>
      </c>
      <c r="B1975" s="19">
        <v>867</v>
      </c>
      <c r="C1975" s="9" t="s">
        <v>359</v>
      </c>
      <c r="D1975">
        <v>1.6736999999999998E-2</v>
      </c>
      <c r="E1975" s="11">
        <v>-99</v>
      </c>
      <c r="F1975" s="12" t="s">
        <v>38</v>
      </c>
      <c r="G1975" t="s">
        <v>310</v>
      </c>
    </row>
    <row r="1976" spans="1:7" x14ac:dyDescent="0.35">
      <c r="A1976">
        <v>193531</v>
      </c>
      <c r="B1976" s="19">
        <v>1721</v>
      </c>
      <c r="C1976" s="9" t="s">
        <v>359</v>
      </c>
      <c r="D1976">
        <v>3.0285999999999998E-3</v>
      </c>
      <c r="E1976" s="11">
        <v>-99</v>
      </c>
      <c r="F1976" s="12" t="s">
        <v>38</v>
      </c>
      <c r="G1976" t="s">
        <v>310</v>
      </c>
    </row>
    <row r="1977" spans="1:7" x14ac:dyDescent="0.35">
      <c r="A1977">
        <v>193532</v>
      </c>
      <c r="B1977" s="19">
        <v>1720</v>
      </c>
      <c r="C1977" s="9" t="s">
        <v>359</v>
      </c>
      <c r="D1977">
        <v>6.1368999999999998E-3</v>
      </c>
      <c r="E1977" s="11">
        <v>-99</v>
      </c>
      <c r="F1977" s="12" t="s">
        <v>38</v>
      </c>
      <c r="G1977" t="s">
        <v>310</v>
      </c>
    </row>
    <row r="1978" spans="1:7" x14ac:dyDescent="0.35">
      <c r="A1978">
        <v>193533</v>
      </c>
      <c r="B1978" s="19">
        <v>1171</v>
      </c>
      <c r="C1978" s="9" t="s">
        <v>359</v>
      </c>
      <c r="D1978">
        <v>7.8903000000000011E-3</v>
      </c>
      <c r="E1978" s="11">
        <v>-99</v>
      </c>
      <c r="F1978" s="12" t="s">
        <v>38</v>
      </c>
      <c r="G1978" t="s">
        <v>310</v>
      </c>
    </row>
    <row r="1979" spans="1:7" x14ac:dyDescent="0.35">
      <c r="A1979">
        <v>193534</v>
      </c>
      <c r="B1979" s="19">
        <v>1610</v>
      </c>
      <c r="C1979" s="9" t="s">
        <v>359</v>
      </c>
      <c r="D1979">
        <v>9.5639999999999996E-3</v>
      </c>
      <c r="E1979" s="11">
        <v>-99</v>
      </c>
      <c r="F1979" s="12" t="s">
        <v>38</v>
      </c>
      <c r="G1979" t="s">
        <v>310</v>
      </c>
    </row>
    <row r="1980" spans="1:7" x14ac:dyDescent="0.35">
      <c r="A1980">
        <v>193535</v>
      </c>
      <c r="B1980" s="19">
        <v>1722</v>
      </c>
      <c r="C1980" s="9" t="s">
        <v>359</v>
      </c>
      <c r="D1980">
        <v>3.4270999999999998E-3</v>
      </c>
      <c r="E1980" s="11">
        <v>-99</v>
      </c>
      <c r="F1980" s="12" t="s">
        <v>38</v>
      </c>
      <c r="G1980" t="s">
        <v>310</v>
      </c>
    </row>
    <row r="1981" spans="1:7" x14ac:dyDescent="0.35">
      <c r="A1981">
        <v>193536</v>
      </c>
      <c r="B1981" s="19">
        <v>857</v>
      </c>
      <c r="C1981" s="9" t="s">
        <v>359</v>
      </c>
      <c r="D1981">
        <v>4.3038E-3</v>
      </c>
      <c r="E1981" s="11">
        <v>-99</v>
      </c>
      <c r="F1981" s="12" t="s">
        <v>38</v>
      </c>
      <c r="G1981" t="s">
        <v>310</v>
      </c>
    </row>
    <row r="1982" spans="1:7" x14ac:dyDescent="0.35">
      <c r="A1982">
        <v>193537</v>
      </c>
      <c r="B1982" s="19">
        <v>855</v>
      </c>
      <c r="C1982" s="9" t="s">
        <v>359</v>
      </c>
      <c r="D1982">
        <v>9.5639999999999996E-3</v>
      </c>
      <c r="E1982" s="11">
        <v>-99</v>
      </c>
      <c r="F1982" s="12" t="s">
        <v>38</v>
      </c>
      <c r="G1982" t="s">
        <v>310</v>
      </c>
    </row>
    <row r="1983" spans="1:7" x14ac:dyDescent="0.35">
      <c r="A1983">
        <v>193538</v>
      </c>
      <c r="B1983" s="19">
        <v>901</v>
      </c>
      <c r="C1983" s="9" t="s">
        <v>359</v>
      </c>
      <c r="D1983">
        <v>1.5142999999999999E-3</v>
      </c>
      <c r="E1983" s="11">
        <v>-99</v>
      </c>
      <c r="F1983" s="12" t="s">
        <v>38</v>
      </c>
      <c r="G1983" t="s">
        <v>310</v>
      </c>
    </row>
    <row r="1984" spans="1:7" x14ac:dyDescent="0.35">
      <c r="A1984">
        <v>193539</v>
      </c>
      <c r="B1984" s="19">
        <v>1723</v>
      </c>
      <c r="C1984" s="9" t="s">
        <v>359</v>
      </c>
      <c r="D1984">
        <v>2.0722000000000002E-3</v>
      </c>
      <c r="E1984" s="11">
        <v>-99</v>
      </c>
      <c r="F1984" s="12" t="s">
        <v>38</v>
      </c>
      <c r="G1984" t="s">
        <v>310</v>
      </c>
    </row>
    <row r="1985" spans="1:7" x14ac:dyDescent="0.35">
      <c r="A1985">
        <v>193540</v>
      </c>
      <c r="B1985" s="19">
        <v>884</v>
      </c>
      <c r="C1985" s="9" t="s">
        <v>359</v>
      </c>
      <c r="D1985">
        <v>7.0136E-3</v>
      </c>
      <c r="E1985" s="11">
        <v>-99</v>
      </c>
      <c r="F1985" s="12" t="s">
        <v>38</v>
      </c>
      <c r="G1985" t="s">
        <v>310</v>
      </c>
    </row>
    <row r="1986" spans="1:7" x14ac:dyDescent="0.35">
      <c r="A1986">
        <v>193541</v>
      </c>
      <c r="B1986" s="19">
        <v>858</v>
      </c>
      <c r="C1986" s="9" t="s">
        <v>359</v>
      </c>
      <c r="D1986">
        <v>3.9850000000000007E-3</v>
      </c>
      <c r="E1986" s="11">
        <v>-99</v>
      </c>
      <c r="F1986" s="12" t="s">
        <v>38</v>
      </c>
      <c r="G1986" t="s">
        <v>310</v>
      </c>
    </row>
    <row r="1987" spans="1:7" x14ac:dyDescent="0.35">
      <c r="A1987">
        <v>193542</v>
      </c>
      <c r="B1987" s="19">
        <v>1770</v>
      </c>
      <c r="C1987" s="9" t="s">
        <v>359</v>
      </c>
      <c r="D1987">
        <v>1.1954999999999999E-3</v>
      </c>
      <c r="E1987" s="11">
        <v>-99</v>
      </c>
      <c r="F1987" s="12" t="s">
        <v>38</v>
      </c>
      <c r="G1987" t="s">
        <v>310</v>
      </c>
    </row>
    <row r="1988" spans="1:7" x14ac:dyDescent="0.35">
      <c r="A1988">
        <v>193543</v>
      </c>
      <c r="B1988" s="19">
        <v>1848</v>
      </c>
      <c r="C1988" s="9" t="s">
        <v>359</v>
      </c>
      <c r="D1988">
        <v>4.7820000000000002E-4</v>
      </c>
      <c r="E1988" s="11">
        <v>-99</v>
      </c>
      <c r="F1988" s="12" t="s">
        <v>38</v>
      </c>
      <c r="G1988" t="s">
        <v>310</v>
      </c>
    </row>
    <row r="1989" spans="1:7" x14ac:dyDescent="0.35">
      <c r="A1989">
        <v>193544</v>
      </c>
      <c r="B1989" s="19">
        <v>868</v>
      </c>
      <c r="C1989" s="9" t="s">
        <v>359</v>
      </c>
      <c r="D1989">
        <v>1.4345999999999999E-2</v>
      </c>
      <c r="E1989" s="11">
        <v>-99</v>
      </c>
      <c r="F1989" s="12" t="s">
        <v>38</v>
      </c>
      <c r="G1989" t="s">
        <v>310</v>
      </c>
    </row>
    <row r="1990" spans="1:7" x14ac:dyDescent="0.35">
      <c r="A1990">
        <v>193545</v>
      </c>
      <c r="B1990" s="19">
        <v>2892</v>
      </c>
      <c r="C1990" s="9" t="s">
        <v>359</v>
      </c>
      <c r="D1990">
        <v>2.9489E-3</v>
      </c>
      <c r="E1990" s="11">
        <v>-99</v>
      </c>
      <c r="F1990" s="12" t="s">
        <v>38</v>
      </c>
      <c r="G1990" t="s">
        <v>310</v>
      </c>
    </row>
    <row r="1991" spans="1:7" x14ac:dyDescent="0.35">
      <c r="A1991">
        <v>193546</v>
      </c>
      <c r="B1991" s="19">
        <v>2441</v>
      </c>
      <c r="C1991" s="9" t="s">
        <v>359</v>
      </c>
      <c r="D1991">
        <v>3.6662000000000001E-3</v>
      </c>
      <c r="E1991" s="11">
        <v>-99</v>
      </c>
      <c r="F1991" s="12" t="s">
        <v>38</v>
      </c>
      <c r="G1991" t="s">
        <v>310</v>
      </c>
    </row>
    <row r="1992" spans="1:7" x14ac:dyDescent="0.35">
      <c r="A1992">
        <v>193547</v>
      </c>
      <c r="B1992" s="19">
        <v>2442</v>
      </c>
      <c r="C1992" s="9" t="s">
        <v>359</v>
      </c>
      <c r="D1992">
        <v>1.5143E-2</v>
      </c>
      <c r="E1992" s="11">
        <v>-99</v>
      </c>
      <c r="F1992" s="12" t="s">
        <v>38</v>
      </c>
      <c r="G1992" t="s">
        <v>310</v>
      </c>
    </row>
    <row r="1993" spans="1:7" x14ac:dyDescent="0.35">
      <c r="A1993">
        <v>193548</v>
      </c>
      <c r="B1993" s="19">
        <v>2443</v>
      </c>
      <c r="C1993" s="9" t="s">
        <v>359</v>
      </c>
      <c r="D1993">
        <v>6.0572000000000001E-2</v>
      </c>
      <c r="E1993" s="11">
        <v>-99</v>
      </c>
      <c r="F1993" s="12" t="s">
        <v>38</v>
      </c>
      <c r="G1993" t="s">
        <v>310</v>
      </c>
    </row>
    <row r="1994" spans="1:7" x14ac:dyDescent="0.35">
      <c r="A1994">
        <v>193549</v>
      </c>
      <c r="B1994" s="19">
        <v>2893</v>
      </c>
      <c r="C1994" s="9" t="s">
        <v>359</v>
      </c>
      <c r="D1994">
        <v>1.3549000000000002E-2</v>
      </c>
      <c r="E1994" s="11">
        <v>-99</v>
      </c>
      <c r="F1994" s="12" t="s">
        <v>38</v>
      </c>
      <c r="G1994" t="s">
        <v>310</v>
      </c>
    </row>
    <row r="1995" spans="1:7" x14ac:dyDescent="0.35">
      <c r="A1995">
        <v>193550</v>
      </c>
      <c r="B1995" s="19">
        <v>881</v>
      </c>
      <c r="C1995" s="9" t="s">
        <v>359</v>
      </c>
      <c r="D1995">
        <v>2.0722000000000001E-2</v>
      </c>
      <c r="E1995" s="11">
        <v>-99</v>
      </c>
      <c r="F1995" s="12" t="s">
        <v>38</v>
      </c>
      <c r="G1995" t="s">
        <v>310</v>
      </c>
    </row>
    <row r="1996" spans="1:7" x14ac:dyDescent="0.35">
      <c r="A1996">
        <v>193551</v>
      </c>
      <c r="B1996" s="19">
        <v>903</v>
      </c>
      <c r="C1996" s="9" t="s">
        <v>359</v>
      </c>
      <c r="D1996">
        <v>4.7022999999999995E-2</v>
      </c>
      <c r="E1996" s="11">
        <v>-99</v>
      </c>
      <c r="F1996" s="12" t="s">
        <v>38</v>
      </c>
      <c r="G1996" t="s">
        <v>310</v>
      </c>
    </row>
    <row r="1997" spans="1:7" x14ac:dyDescent="0.35">
      <c r="A1997">
        <v>193552</v>
      </c>
      <c r="B1997" s="19">
        <v>849</v>
      </c>
      <c r="C1997" s="9" t="s">
        <v>359</v>
      </c>
      <c r="D1997">
        <v>1.1955E-2</v>
      </c>
      <c r="E1997" s="11">
        <v>-99</v>
      </c>
      <c r="F1997" s="12" t="s">
        <v>38</v>
      </c>
      <c r="G1997" t="s">
        <v>310</v>
      </c>
    </row>
    <row r="1998" spans="1:7" x14ac:dyDescent="0.35">
      <c r="A1998">
        <v>193553</v>
      </c>
      <c r="B1998" s="19">
        <v>909</v>
      </c>
      <c r="C1998" s="9" t="s">
        <v>359</v>
      </c>
      <c r="D1998">
        <v>3.5864999999999998E-3</v>
      </c>
      <c r="E1998" s="11">
        <v>-99</v>
      </c>
      <c r="F1998" s="12" t="s">
        <v>38</v>
      </c>
      <c r="G1998" t="s">
        <v>310</v>
      </c>
    </row>
    <row r="1999" spans="1:7" x14ac:dyDescent="0.35">
      <c r="A1999">
        <v>193554</v>
      </c>
      <c r="B1999" s="19">
        <v>862</v>
      </c>
      <c r="C1999" s="9" t="s">
        <v>359</v>
      </c>
      <c r="D1999">
        <v>1.9127999999999999E-2</v>
      </c>
      <c r="E1999" s="11">
        <v>-99</v>
      </c>
      <c r="F1999" s="12" t="s">
        <v>38</v>
      </c>
      <c r="G1999" t="s">
        <v>310</v>
      </c>
    </row>
    <row r="2000" spans="1:7" x14ac:dyDescent="0.35">
      <c r="A2000">
        <v>193555</v>
      </c>
      <c r="B2000" s="19">
        <v>2894</v>
      </c>
      <c r="C2000" s="9" t="s">
        <v>359</v>
      </c>
      <c r="D2000">
        <v>0.23113</v>
      </c>
      <c r="E2000" s="11">
        <v>-99</v>
      </c>
      <c r="F2000" s="12" t="s">
        <v>38</v>
      </c>
      <c r="G2000" t="s">
        <v>310</v>
      </c>
    </row>
    <row r="2001" spans="1:7" x14ac:dyDescent="0.35">
      <c r="A2001">
        <v>193557</v>
      </c>
      <c r="B2001" s="19">
        <v>2750</v>
      </c>
      <c r="C2001" s="9" t="s">
        <v>359</v>
      </c>
      <c r="D2001">
        <v>0.11955000000000002</v>
      </c>
      <c r="E2001" s="11">
        <v>-99</v>
      </c>
      <c r="F2001" s="12" t="s">
        <v>38</v>
      </c>
      <c r="G2001" t="s">
        <v>310</v>
      </c>
    </row>
    <row r="2002" spans="1:7" x14ac:dyDescent="0.35">
      <c r="A2002">
        <v>193558</v>
      </c>
      <c r="B2002" s="19">
        <v>955</v>
      </c>
      <c r="C2002" s="9" t="s">
        <v>359</v>
      </c>
      <c r="D2002">
        <v>0.79700000000000004</v>
      </c>
      <c r="E2002" s="11">
        <v>-99</v>
      </c>
      <c r="F2002" s="12" t="s">
        <v>38</v>
      </c>
      <c r="G2002" t="s">
        <v>310</v>
      </c>
    </row>
    <row r="2003" spans="1:7" x14ac:dyDescent="0.35">
      <c r="A2003">
        <v>193560</v>
      </c>
      <c r="B2003" s="19">
        <v>2895</v>
      </c>
      <c r="C2003" s="9" t="s">
        <v>359</v>
      </c>
      <c r="D2003">
        <v>6.0571999999999996E-3</v>
      </c>
      <c r="E2003" s="11">
        <v>-99</v>
      </c>
      <c r="F2003" s="12" t="s">
        <v>38</v>
      </c>
      <c r="G2003" t="s">
        <v>310</v>
      </c>
    </row>
    <row r="2004" spans="1:7" x14ac:dyDescent="0.35">
      <c r="A2004">
        <v>193563</v>
      </c>
      <c r="B2004" s="19">
        <v>2915</v>
      </c>
      <c r="C2004" s="9" t="s">
        <v>359</v>
      </c>
      <c r="D2004">
        <v>5.5789999999999999E-2</v>
      </c>
      <c r="E2004" s="11">
        <v>-99</v>
      </c>
      <c r="F2004" s="12" t="s">
        <v>38</v>
      </c>
      <c r="G2004" t="s">
        <v>310</v>
      </c>
    </row>
    <row r="2005" spans="1:7" x14ac:dyDescent="0.35">
      <c r="A2005">
        <v>193565</v>
      </c>
      <c r="B2005" s="19">
        <v>1820</v>
      </c>
      <c r="C2005" s="9" t="s">
        <v>359</v>
      </c>
      <c r="D2005">
        <v>0.52601999999999993</v>
      </c>
      <c r="E2005" s="11">
        <v>-99</v>
      </c>
      <c r="F2005" s="12" t="s">
        <v>38</v>
      </c>
      <c r="G2005" t="s">
        <v>310</v>
      </c>
    </row>
    <row r="2006" spans="1:7" x14ac:dyDescent="0.35">
      <c r="A2006">
        <v>193566</v>
      </c>
      <c r="B2006" s="19">
        <v>2897</v>
      </c>
      <c r="C2006" s="9" t="s">
        <v>359</v>
      </c>
      <c r="D2006">
        <v>1.0361E-2</v>
      </c>
      <c r="E2006" s="11">
        <v>-99</v>
      </c>
      <c r="F2006" s="12" t="s">
        <v>38</v>
      </c>
      <c r="G2006" t="s">
        <v>310</v>
      </c>
    </row>
    <row r="2007" spans="1:7" x14ac:dyDescent="0.35">
      <c r="A2007">
        <v>193567</v>
      </c>
      <c r="B2007" s="19">
        <v>2446</v>
      </c>
      <c r="C2007" s="9" t="s">
        <v>359</v>
      </c>
      <c r="D2007">
        <v>1.7534000000000001E-2</v>
      </c>
      <c r="E2007" s="11">
        <v>-99</v>
      </c>
      <c r="F2007" s="12" t="s">
        <v>38</v>
      </c>
      <c r="G2007" t="s">
        <v>310</v>
      </c>
    </row>
    <row r="2008" spans="1:7" x14ac:dyDescent="0.35">
      <c r="A2008">
        <v>193568</v>
      </c>
      <c r="B2008" s="19">
        <v>2447</v>
      </c>
      <c r="C2008" s="9" t="s">
        <v>359</v>
      </c>
      <c r="D2008">
        <v>3.1083000000000003E-2</v>
      </c>
      <c r="E2008" s="11">
        <v>-99</v>
      </c>
      <c r="F2008" s="12" t="s">
        <v>38</v>
      </c>
      <c r="G2008" t="s">
        <v>310</v>
      </c>
    </row>
    <row r="2009" spans="1:7" x14ac:dyDescent="0.35">
      <c r="A2009">
        <v>193569</v>
      </c>
      <c r="B2009" s="19">
        <v>2448</v>
      </c>
      <c r="C2009" s="9" t="s">
        <v>359</v>
      </c>
      <c r="D2009">
        <v>1.2752000000000001E-2</v>
      </c>
      <c r="E2009" s="11">
        <v>-99</v>
      </c>
      <c r="F2009" s="12" t="s">
        <v>38</v>
      </c>
      <c r="G2009" t="s">
        <v>310</v>
      </c>
    </row>
    <row r="2010" spans="1:7" x14ac:dyDescent="0.35">
      <c r="A2010">
        <v>193570</v>
      </c>
      <c r="B2010" s="19">
        <v>2898</v>
      </c>
      <c r="C2010" s="9" t="s">
        <v>359</v>
      </c>
      <c r="D2010">
        <v>6.3760000000000011E-2</v>
      </c>
      <c r="E2010" s="11">
        <v>-99</v>
      </c>
      <c r="F2010" s="12" t="s">
        <v>38</v>
      </c>
      <c r="G2010" t="s">
        <v>310</v>
      </c>
    </row>
    <row r="2011" spans="1:7" x14ac:dyDescent="0.35">
      <c r="A2011">
        <v>193571</v>
      </c>
      <c r="B2011" s="19">
        <v>2449</v>
      </c>
      <c r="C2011" s="9" t="s">
        <v>359</v>
      </c>
      <c r="D2011">
        <v>2.1519000000000003E-2</v>
      </c>
      <c r="E2011" s="11">
        <v>-99</v>
      </c>
      <c r="F2011" s="12" t="s">
        <v>38</v>
      </c>
      <c r="G2011" t="s">
        <v>310</v>
      </c>
    </row>
    <row r="2012" spans="1:7" x14ac:dyDescent="0.35">
      <c r="A2012">
        <v>193572</v>
      </c>
      <c r="B2012" s="19">
        <v>2899</v>
      </c>
      <c r="C2012" s="9" t="s">
        <v>359</v>
      </c>
      <c r="D2012">
        <v>2.3910000000000001E-2</v>
      </c>
      <c r="E2012" s="11">
        <v>-99</v>
      </c>
      <c r="F2012" s="12" t="s">
        <v>38</v>
      </c>
      <c r="G2012" t="s">
        <v>310</v>
      </c>
    </row>
    <row r="2013" spans="1:7" x14ac:dyDescent="0.35">
      <c r="A2013">
        <v>193573</v>
      </c>
      <c r="B2013" s="19">
        <v>1628</v>
      </c>
      <c r="C2013" s="9" t="s">
        <v>359</v>
      </c>
      <c r="D2013">
        <v>1.6736999999999998E-2</v>
      </c>
      <c r="E2013" s="11">
        <v>-99</v>
      </c>
      <c r="F2013" s="12" t="s">
        <v>38</v>
      </c>
      <c r="G2013" t="s">
        <v>310</v>
      </c>
    </row>
    <row r="2014" spans="1:7" x14ac:dyDescent="0.35">
      <c r="A2014">
        <v>193574</v>
      </c>
      <c r="B2014" s="19">
        <v>1629</v>
      </c>
      <c r="C2014" s="9" t="s">
        <v>359</v>
      </c>
      <c r="D2014">
        <v>0.24707000000000001</v>
      </c>
      <c r="E2014" s="11">
        <v>-99</v>
      </c>
      <c r="F2014" s="12" t="s">
        <v>38</v>
      </c>
      <c r="G2014" t="s">
        <v>310</v>
      </c>
    </row>
    <row r="2015" spans="1:7" x14ac:dyDescent="0.35">
      <c r="A2015">
        <v>193575</v>
      </c>
      <c r="B2015" s="19">
        <v>942</v>
      </c>
      <c r="C2015" s="9" t="s">
        <v>359</v>
      </c>
      <c r="D2015">
        <v>0.54196</v>
      </c>
      <c r="E2015" s="11">
        <v>-99</v>
      </c>
      <c r="F2015" s="12" t="s">
        <v>38</v>
      </c>
      <c r="G2015" t="s">
        <v>310</v>
      </c>
    </row>
    <row r="2016" spans="1:7" x14ac:dyDescent="0.35">
      <c r="A2016">
        <v>193576</v>
      </c>
      <c r="B2016" s="19">
        <v>1776</v>
      </c>
      <c r="C2016" s="9" t="s">
        <v>359</v>
      </c>
      <c r="D2016">
        <v>3.9849999999999999</v>
      </c>
      <c r="E2016" s="11">
        <v>-99</v>
      </c>
      <c r="F2016" s="12" t="s">
        <v>38</v>
      </c>
      <c r="G2016" t="s">
        <v>310</v>
      </c>
    </row>
    <row r="2017" spans="1:7" x14ac:dyDescent="0.35">
      <c r="A2017">
        <v>193577</v>
      </c>
      <c r="B2017" s="19">
        <v>1630</v>
      </c>
      <c r="C2017" s="9" t="s">
        <v>359</v>
      </c>
      <c r="D2017">
        <v>0.34270999999999996</v>
      </c>
      <c r="E2017" s="11">
        <v>-99</v>
      </c>
      <c r="F2017" s="12" t="s">
        <v>38</v>
      </c>
      <c r="G2017" t="s">
        <v>310</v>
      </c>
    </row>
    <row r="2018" spans="1:7" x14ac:dyDescent="0.35">
      <c r="A2018">
        <v>193578</v>
      </c>
      <c r="B2018" s="19">
        <v>2451</v>
      </c>
      <c r="C2018" s="9" t="s">
        <v>359</v>
      </c>
      <c r="D2018">
        <v>1.3549000000000002E-2</v>
      </c>
      <c r="E2018" s="11">
        <v>-99</v>
      </c>
      <c r="F2018" s="12" t="s">
        <v>38</v>
      </c>
      <c r="G2018" t="s">
        <v>310</v>
      </c>
    </row>
    <row r="2019" spans="1:7" x14ac:dyDescent="0.35">
      <c r="A2019">
        <v>193579</v>
      </c>
      <c r="B2019" s="19">
        <v>933</v>
      </c>
      <c r="C2019" s="9" t="s">
        <v>359</v>
      </c>
      <c r="D2019">
        <v>0.42241000000000001</v>
      </c>
      <c r="E2019" s="11">
        <v>-99</v>
      </c>
      <c r="F2019" s="12" t="s">
        <v>38</v>
      </c>
      <c r="G2019" t="s">
        <v>310</v>
      </c>
    </row>
    <row r="2020" spans="1:7" x14ac:dyDescent="0.35">
      <c r="A2020">
        <v>193580</v>
      </c>
      <c r="B2020" s="19">
        <v>1783</v>
      </c>
      <c r="C2020" s="9" t="s">
        <v>359</v>
      </c>
      <c r="D2020">
        <v>4.3835000000000006E-2</v>
      </c>
      <c r="E2020" s="11">
        <v>-99</v>
      </c>
      <c r="F2020" s="12" t="s">
        <v>38</v>
      </c>
      <c r="G2020" t="s">
        <v>310</v>
      </c>
    </row>
    <row r="2021" spans="1:7" x14ac:dyDescent="0.35">
      <c r="A2021">
        <v>193581</v>
      </c>
      <c r="B2021" s="19">
        <v>2340</v>
      </c>
      <c r="C2021" s="9" t="s">
        <v>359</v>
      </c>
      <c r="D2021">
        <v>0.19925000000000001</v>
      </c>
      <c r="E2021" s="11">
        <v>-99</v>
      </c>
      <c r="F2021" s="12" t="s">
        <v>38</v>
      </c>
      <c r="G2021" t="s">
        <v>310</v>
      </c>
    </row>
    <row r="2022" spans="1:7" x14ac:dyDescent="0.35">
      <c r="A2022">
        <v>193582</v>
      </c>
      <c r="B2022" s="19">
        <v>1785</v>
      </c>
      <c r="C2022" s="9" t="s">
        <v>359</v>
      </c>
      <c r="D2022">
        <v>6.6947999999999994E-2</v>
      </c>
      <c r="E2022" s="11">
        <v>-99</v>
      </c>
      <c r="F2022" s="12" t="s">
        <v>38</v>
      </c>
      <c r="G2022" t="s">
        <v>310</v>
      </c>
    </row>
    <row r="2023" spans="1:7" x14ac:dyDescent="0.35">
      <c r="A2023">
        <v>193583</v>
      </c>
      <c r="B2023" s="19">
        <v>1784</v>
      </c>
      <c r="C2023" s="9" t="s">
        <v>359</v>
      </c>
      <c r="D2023">
        <v>4.7820000000000001E-2</v>
      </c>
      <c r="E2023" s="11">
        <v>-99</v>
      </c>
      <c r="F2023" s="12" t="s">
        <v>38</v>
      </c>
      <c r="G2023" t="s">
        <v>310</v>
      </c>
    </row>
    <row r="2024" spans="1:7" x14ac:dyDescent="0.35">
      <c r="A2024">
        <v>193584</v>
      </c>
      <c r="B2024" s="19">
        <v>2914</v>
      </c>
      <c r="C2024" s="9" t="s">
        <v>359</v>
      </c>
      <c r="D2024">
        <v>4.7819999999999998E-3</v>
      </c>
      <c r="E2024" s="11">
        <v>-99</v>
      </c>
      <c r="F2024" s="12" t="s">
        <v>38</v>
      </c>
      <c r="G2024" t="s">
        <v>310</v>
      </c>
    </row>
    <row r="2025" spans="1:7" x14ac:dyDescent="0.35">
      <c r="A2025">
        <v>193585</v>
      </c>
      <c r="B2025" s="19">
        <v>2911</v>
      </c>
      <c r="C2025" s="9" t="s">
        <v>359</v>
      </c>
      <c r="D2025">
        <v>6.6948000000000008E-3</v>
      </c>
      <c r="E2025" s="11">
        <v>-99</v>
      </c>
      <c r="F2025" s="12" t="s">
        <v>38</v>
      </c>
      <c r="G2025" t="s">
        <v>310</v>
      </c>
    </row>
    <row r="2026" spans="1:7" x14ac:dyDescent="0.35">
      <c r="A2026">
        <v>193586</v>
      </c>
      <c r="B2026" s="19">
        <v>2913</v>
      </c>
      <c r="C2026" s="9" t="s">
        <v>359</v>
      </c>
      <c r="D2026">
        <v>6.376000000000001E-4</v>
      </c>
      <c r="E2026" s="11">
        <v>-99</v>
      </c>
      <c r="F2026" s="12" t="s">
        <v>38</v>
      </c>
      <c r="G2026" t="s">
        <v>310</v>
      </c>
    </row>
    <row r="2027" spans="1:7" x14ac:dyDescent="0.35">
      <c r="A2027">
        <v>193587</v>
      </c>
      <c r="B2027" s="19">
        <v>2900</v>
      </c>
      <c r="C2027" s="9" t="s">
        <v>359</v>
      </c>
      <c r="D2027">
        <v>2.1519000000000003E-2</v>
      </c>
      <c r="E2027" s="11">
        <v>-99</v>
      </c>
      <c r="F2027" s="12" t="s">
        <v>38</v>
      </c>
      <c r="G2027" t="s">
        <v>310</v>
      </c>
    </row>
    <row r="2028" spans="1:7" x14ac:dyDescent="0.35">
      <c r="A2028">
        <v>193588</v>
      </c>
      <c r="B2028" s="19">
        <v>2452</v>
      </c>
      <c r="C2028" s="9" t="s">
        <v>359</v>
      </c>
      <c r="D2028">
        <v>3.5865000000000001E-2</v>
      </c>
      <c r="E2028" s="11">
        <v>-99</v>
      </c>
      <c r="F2028" s="12" t="s">
        <v>38</v>
      </c>
      <c r="G2028" t="s">
        <v>310</v>
      </c>
    </row>
    <row r="2029" spans="1:7" x14ac:dyDescent="0.35">
      <c r="A2029">
        <v>193589</v>
      </c>
      <c r="B2029" s="19">
        <v>2453</v>
      </c>
      <c r="C2029" s="9" t="s">
        <v>359</v>
      </c>
      <c r="D2029">
        <v>5.0211000000000006E-2</v>
      </c>
      <c r="E2029" s="11">
        <v>-99</v>
      </c>
      <c r="F2029" s="12" t="s">
        <v>38</v>
      </c>
      <c r="G2029" t="s">
        <v>310</v>
      </c>
    </row>
    <row r="2030" spans="1:7" x14ac:dyDescent="0.35">
      <c r="A2030">
        <v>193590</v>
      </c>
      <c r="B2030" s="19">
        <v>2454</v>
      </c>
      <c r="C2030" s="9" t="s">
        <v>359</v>
      </c>
      <c r="D2030">
        <v>2.4707E-2</v>
      </c>
      <c r="E2030" s="11">
        <v>-99</v>
      </c>
      <c r="F2030" s="12" t="s">
        <v>38</v>
      </c>
      <c r="G2030" t="s">
        <v>310</v>
      </c>
    </row>
    <row r="2031" spans="1:7" x14ac:dyDescent="0.35">
      <c r="A2031">
        <v>193591</v>
      </c>
      <c r="B2031" s="19">
        <v>2455</v>
      </c>
      <c r="C2031" s="9" t="s">
        <v>359</v>
      </c>
      <c r="D2031">
        <v>6.774500000000001E-3</v>
      </c>
      <c r="E2031" s="11">
        <v>-99</v>
      </c>
      <c r="F2031" s="12" t="s">
        <v>38</v>
      </c>
      <c r="G2031" t="s">
        <v>310</v>
      </c>
    </row>
    <row r="2032" spans="1:7" x14ac:dyDescent="0.35">
      <c r="A2032">
        <v>193592</v>
      </c>
      <c r="B2032" s="19">
        <v>2901</v>
      </c>
      <c r="C2032" s="9" t="s">
        <v>359</v>
      </c>
      <c r="D2032">
        <v>5.4993000000000004E-3</v>
      </c>
      <c r="E2032" s="11">
        <v>-99</v>
      </c>
      <c r="F2032" s="12" t="s">
        <v>38</v>
      </c>
      <c r="G2032" t="s">
        <v>310</v>
      </c>
    </row>
    <row r="2033" spans="1:7" x14ac:dyDescent="0.35">
      <c r="A2033">
        <v>193594</v>
      </c>
      <c r="B2033" s="19">
        <v>2903</v>
      </c>
      <c r="C2033" s="9" t="s">
        <v>359</v>
      </c>
      <c r="D2033">
        <v>0.37459000000000003</v>
      </c>
      <c r="E2033" s="11">
        <v>-99</v>
      </c>
      <c r="F2033" s="12" t="s">
        <v>38</v>
      </c>
      <c r="G2033" t="s">
        <v>310</v>
      </c>
    </row>
    <row r="2034" spans="1:7" x14ac:dyDescent="0.35">
      <c r="A2034">
        <v>193595</v>
      </c>
      <c r="B2034" s="19">
        <v>2904</v>
      </c>
      <c r="C2034" s="9" t="s">
        <v>359</v>
      </c>
      <c r="D2034">
        <v>3.9052999999999997E-2</v>
      </c>
      <c r="E2034" s="11">
        <v>-99</v>
      </c>
      <c r="F2034" s="12" t="s">
        <v>38</v>
      </c>
      <c r="G2034" t="s">
        <v>310</v>
      </c>
    </row>
    <row r="2035" spans="1:7" x14ac:dyDescent="0.35">
      <c r="A2035">
        <v>193596</v>
      </c>
      <c r="B2035" s="19">
        <v>2905</v>
      </c>
      <c r="C2035" s="9" t="s">
        <v>359</v>
      </c>
      <c r="D2035">
        <v>3.4271000000000003E-2</v>
      </c>
      <c r="E2035" s="11">
        <v>-99</v>
      </c>
      <c r="F2035" s="12" t="s">
        <v>38</v>
      </c>
      <c r="G2035" t="s">
        <v>310</v>
      </c>
    </row>
    <row r="2036" spans="1:7" x14ac:dyDescent="0.35">
      <c r="A2036">
        <v>193597</v>
      </c>
      <c r="B2036" s="19">
        <v>2906</v>
      </c>
      <c r="C2036" s="9" t="s">
        <v>359</v>
      </c>
      <c r="D2036">
        <v>6.1368999999999998E-3</v>
      </c>
      <c r="E2036" s="11">
        <v>-99</v>
      </c>
      <c r="F2036" s="12" t="s">
        <v>38</v>
      </c>
      <c r="G2036" t="s">
        <v>310</v>
      </c>
    </row>
    <row r="2037" spans="1:7" x14ac:dyDescent="0.35">
      <c r="A2037">
        <v>193598</v>
      </c>
      <c r="B2037" s="19">
        <v>2456</v>
      </c>
      <c r="C2037" s="9" t="s">
        <v>359</v>
      </c>
      <c r="D2037">
        <v>4.4632000000000005E-2</v>
      </c>
      <c r="E2037" s="11">
        <v>-99</v>
      </c>
      <c r="F2037" s="12" t="s">
        <v>38</v>
      </c>
      <c r="G2037" t="s">
        <v>310</v>
      </c>
    </row>
    <row r="2038" spans="1:7" x14ac:dyDescent="0.35">
      <c r="A2038">
        <v>193599</v>
      </c>
      <c r="B2038" s="19">
        <v>2457</v>
      </c>
      <c r="C2038" s="9" t="s">
        <v>359</v>
      </c>
      <c r="D2038">
        <v>1.4345999999999999E-2</v>
      </c>
      <c r="E2038" s="11">
        <v>-99</v>
      </c>
      <c r="F2038" s="12" t="s">
        <v>38</v>
      </c>
      <c r="G2038" t="s">
        <v>310</v>
      </c>
    </row>
    <row r="2039" spans="1:7" x14ac:dyDescent="0.35">
      <c r="A2039">
        <v>193600</v>
      </c>
      <c r="B2039" s="19">
        <v>2458</v>
      </c>
      <c r="C2039" s="9" t="s">
        <v>359</v>
      </c>
      <c r="D2039">
        <v>0.11955000000000002</v>
      </c>
      <c r="E2039" s="11">
        <v>-99</v>
      </c>
      <c r="F2039" s="12" t="s">
        <v>38</v>
      </c>
      <c r="G2039" t="s">
        <v>310</v>
      </c>
    </row>
    <row r="2040" spans="1:7" x14ac:dyDescent="0.35">
      <c r="A2040">
        <v>193601</v>
      </c>
      <c r="B2040" s="19">
        <v>2459</v>
      </c>
      <c r="C2040" s="9" t="s">
        <v>359</v>
      </c>
      <c r="D2040">
        <v>3.1083000000000003E-2</v>
      </c>
      <c r="E2040" s="11">
        <v>-99</v>
      </c>
      <c r="F2040" s="12" t="s">
        <v>38</v>
      </c>
      <c r="G2040" t="s">
        <v>310</v>
      </c>
    </row>
    <row r="2041" spans="1:7" x14ac:dyDescent="0.35">
      <c r="A2041">
        <v>193602</v>
      </c>
      <c r="B2041" s="19">
        <v>2460</v>
      </c>
      <c r="C2041" s="9" t="s">
        <v>359</v>
      </c>
      <c r="D2041">
        <v>2.1519000000000003E-2</v>
      </c>
      <c r="E2041" s="11">
        <v>-99</v>
      </c>
      <c r="F2041" s="12" t="s">
        <v>38</v>
      </c>
      <c r="G2041" t="s">
        <v>310</v>
      </c>
    </row>
    <row r="2042" spans="1:7" x14ac:dyDescent="0.35">
      <c r="A2042">
        <v>193603</v>
      </c>
      <c r="B2042" s="19">
        <v>2912</v>
      </c>
      <c r="C2042" s="9" t="s">
        <v>359</v>
      </c>
      <c r="D2042">
        <v>2.7895E-2</v>
      </c>
      <c r="E2042" s="11">
        <v>-99</v>
      </c>
      <c r="F2042" s="12" t="s">
        <v>38</v>
      </c>
      <c r="G2042" t="s">
        <v>310</v>
      </c>
    </row>
    <row r="2043" spans="1:7" x14ac:dyDescent="0.35">
      <c r="A2043">
        <v>193605</v>
      </c>
      <c r="B2043" s="19">
        <v>965</v>
      </c>
      <c r="C2043" s="9" t="s">
        <v>359</v>
      </c>
      <c r="D2043">
        <v>0.10361000000000001</v>
      </c>
      <c r="E2043" s="11">
        <v>-99</v>
      </c>
      <c r="F2043" s="12" t="s">
        <v>38</v>
      </c>
      <c r="G2043" t="s">
        <v>310</v>
      </c>
    </row>
    <row r="2044" spans="1:7" x14ac:dyDescent="0.35">
      <c r="A2044">
        <v>193606</v>
      </c>
      <c r="B2044" s="19">
        <v>1632</v>
      </c>
      <c r="C2044" s="9" t="s">
        <v>359</v>
      </c>
      <c r="D2044">
        <v>3.1880000000000003E-3</v>
      </c>
      <c r="E2044" s="11">
        <v>-99</v>
      </c>
      <c r="F2044" s="12" t="s">
        <v>38</v>
      </c>
      <c r="G2044" t="s">
        <v>310</v>
      </c>
    </row>
    <row r="2045" spans="1:7" x14ac:dyDescent="0.35">
      <c r="A2045">
        <v>193607</v>
      </c>
      <c r="B2045" s="19">
        <v>2461</v>
      </c>
      <c r="C2045" s="9" t="s">
        <v>359</v>
      </c>
      <c r="D2045">
        <v>2.2316000000000003E-2</v>
      </c>
      <c r="E2045" s="11">
        <v>-99</v>
      </c>
      <c r="F2045" s="12" t="s">
        <v>38</v>
      </c>
      <c r="G2045" t="s">
        <v>310</v>
      </c>
    </row>
    <row r="2046" spans="1:7" x14ac:dyDescent="0.35">
      <c r="A2046">
        <v>193608</v>
      </c>
      <c r="B2046" s="19">
        <v>2462</v>
      </c>
      <c r="C2046" s="9" t="s">
        <v>359</v>
      </c>
      <c r="D2046">
        <v>5.0211000000000006E-3</v>
      </c>
      <c r="E2046" s="11">
        <v>-99</v>
      </c>
      <c r="F2046" s="12" t="s">
        <v>38</v>
      </c>
      <c r="G2046" t="s">
        <v>310</v>
      </c>
    </row>
    <row r="2047" spans="1:7" x14ac:dyDescent="0.35">
      <c r="A2047">
        <v>193610</v>
      </c>
      <c r="B2047" s="19">
        <v>2464</v>
      </c>
      <c r="C2047" s="9" t="s">
        <v>359</v>
      </c>
      <c r="D2047">
        <v>9.5640000000000005E-4</v>
      </c>
      <c r="E2047" s="11">
        <v>-99</v>
      </c>
      <c r="F2047" s="12" t="s">
        <v>38</v>
      </c>
      <c r="G2047" t="s">
        <v>310</v>
      </c>
    </row>
    <row r="2048" spans="1:7" x14ac:dyDescent="0.35">
      <c r="A2048">
        <v>193616</v>
      </c>
      <c r="B2048" s="19">
        <v>1713</v>
      </c>
      <c r="C2048" s="9" t="s">
        <v>359</v>
      </c>
      <c r="D2048">
        <v>5.6587E-3</v>
      </c>
      <c r="E2048" s="11">
        <v>-99</v>
      </c>
      <c r="F2048" s="12" t="s">
        <v>38</v>
      </c>
      <c r="G2048" t="s">
        <v>310</v>
      </c>
    </row>
    <row r="2049" spans="1:7" x14ac:dyDescent="0.35">
      <c r="A2049">
        <v>193617</v>
      </c>
      <c r="B2049" s="19">
        <v>2467</v>
      </c>
      <c r="C2049" s="9" t="s">
        <v>359</v>
      </c>
      <c r="D2049">
        <v>7.9700000000000014E-3</v>
      </c>
      <c r="E2049" s="11">
        <v>-99</v>
      </c>
      <c r="F2049" s="12" t="s">
        <v>38</v>
      </c>
      <c r="G2049" t="s">
        <v>310</v>
      </c>
    </row>
    <row r="2050" spans="1:7" x14ac:dyDescent="0.35">
      <c r="A2050">
        <v>193618</v>
      </c>
      <c r="B2050" s="19">
        <v>1681</v>
      </c>
      <c r="C2050" s="9" t="s">
        <v>359</v>
      </c>
      <c r="D2050">
        <v>7.8903000000000011E-3</v>
      </c>
      <c r="E2050" s="11">
        <v>-99</v>
      </c>
      <c r="F2050" s="12" t="s">
        <v>38</v>
      </c>
      <c r="G2050" t="s">
        <v>310</v>
      </c>
    </row>
    <row r="2051" spans="1:7" x14ac:dyDescent="0.35">
      <c r="A2051">
        <v>193621</v>
      </c>
      <c r="B2051" s="19">
        <v>2297</v>
      </c>
      <c r="C2051" s="9" t="s">
        <v>359</v>
      </c>
      <c r="D2051">
        <v>30.843900000000001</v>
      </c>
      <c r="E2051" s="11">
        <v>-99</v>
      </c>
      <c r="F2051" s="12" t="s">
        <v>38</v>
      </c>
      <c r="G2051" t="s">
        <v>310</v>
      </c>
    </row>
  </sheetData>
  <sortState ref="A2:G2051">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C28" sqref="C28"/>
    </sheetView>
  </sheetViews>
  <sheetFormatPr defaultRowHeight="14.5" x14ac:dyDescent="0.35"/>
  <sheetData>
    <row r="1" spans="1:4" x14ac:dyDescent="0.35">
      <c r="A1" s="7" t="s">
        <v>25</v>
      </c>
      <c r="B1" s="7" t="s">
        <v>26</v>
      </c>
      <c r="C1" s="7" t="s">
        <v>1</v>
      </c>
      <c r="D1" s="7" t="s">
        <v>36</v>
      </c>
    </row>
    <row r="2" spans="1:4" x14ac:dyDescent="0.35">
      <c r="A2">
        <v>5963</v>
      </c>
      <c r="B2" s="3" t="s">
        <v>0</v>
      </c>
      <c r="C2" s="9" t="s">
        <v>350</v>
      </c>
      <c r="D2" t="s">
        <v>374</v>
      </c>
    </row>
    <row r="3" spans="1:4" x14ac:dyDescent="0.35">
      <c r="A3">
        <v>5964</v>
      </c>
      <c r="B3" s="3" t="s">
        <v>0</v>
      </c>
      <c r="C3" s="9" t="s">
        <v>351</v>
      </c>
      <c r="D3" t="s">
        <v>375</v>
      </c>
    </row>
    <row r="4" spans="1:4" x14ac:dyDescent="0.35">
      <c r="A4">
        <v>5965</v>
      </c>
      <c r="B4" s="3" t="s">
        <v>0</v>
      </c>
      <c r="C4" s="9" t="s">
        <v>352</v>
      </c>
      <c r="D4" t="s">
        <v>376</v>
      </c>
    </row>
    <row r="5" spans="1:4" x14ac:dyDescent="0.35">
      <c r="A5">
        <v>5966</v>
      </c>
      <c r="B5" s="3" t="s">
        <v>0</v>
      </c>
      <c r="C5" s="9" t="s">
        <v>353</v>
      </c>
      <c r="D5" t="s">
        <v>377</v>
      </c>
    </row>
    <row r="6" spans="1:4" x14ac:dyDescent="0.35">
      <c r="A6">
        <v>5967</v>
      </c>
      <c r="B6" s="3" t="s">
        <v>0</v>
      </c>
      <c r="C6" s="9" t="s">
        <v>354</v>
      </c>
      <c r="D6" t="s">
        <v>378</v>
      </c>
    </row>
    <row r="7" spans="1:4" x14ac:dyDescent="0.35">
      <c r="A7">
        <v>5968</v>
      </c>
      <c r="B7" s="3" t="s">
        <v>0</v>
      </c>
      <c r="C7" s="9" t="s">
        <v>355</v>
      </c>
      <c r="D7" t="s">
        <v>379</v>
      </c>
    </row>
    <row r="8" spans="1:4" x14ac:dyDescent="0.35">
      <c r="A8">
        <v>5969</v>
      </c>
      <c r="B8" s="3" t="s">
        <v>0</v>
      </c>
      <c r="C8" s="9" t="s">
        <v>356</v>
      </c>
      <c r="D8" t="s">
        <v>380</v>
      </c>
    </row>
    <row r="9" spans="1:4" x14ac:dyDescent="0.35">
      <c r="A9">
        <v>5970</v>
      </c>
      <c r="B9" s="3" t="s">
        <v>0</v>
      </c>
      <c r="C9" s="9" t="s">
        <v>357</v>
      </c>
      <c r="D9" t="s">
        <v>381</v>
      </c>
    </row>
    <row r="10" spans="1:4" x14ac:dyDescent="0.35">
      <c r="A10">
        <v>5971</v>
      </c>
      <c r="B10" s="3" t="s">
        <v>0</v>
      </c>
      <c r="C10" s="9" t="s">
        <v>358</v>
      </c>
      <c r="D10" t="s">
        <v>382</v>
      </c>
    </row>
    <row r="11" spans="1:4" x14ac:dyDescent="0.35">
      <c r="A11">
        <v>5972</v>
      </c>
      <c r="B11" s="3" t="s">
        <v>0</v>
      </c>
      <c r="C11" s="9" t="s">
        <v>359</v>
      </c>
      <c r="D11" t="s">
        <v>383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87"/>
  <sheetViews>
    <sheetView workbookViewId="0">
      <pane xSplit="3" ySplit="4" topLeftCell="D5" activePane="bottomRight" state="frozen"/>
      <selection pane="topRight" activeCell="D1" sqref="D1"/>
      <selection pane="bottomLeft" activeCell="A3" sqref="A3"/>
      <selection pane="bottomRight" activeCell="R224" sqref="R224"/>
    </sheetView>
  </sheetViews>
  <sheetFormatPr defaultRowHeight="14.5" x14ac:dyDescent="0.35"/>
  <cols>
    <col min="3" max="3" width="33.08984375" customWidth="1"/>
  </cols>
  <sheetData>
    <row r="1" spans="1:23" x14ac:dyDescent="0.35">
      <c r="C1" t="s">
        <v>306</v>
      </c>
    </row>
    <row r="2" spans="1:23" x14ac:dyDescent="0.35">
      <c r="C2" t="s">
        <v>305</v>
      </c>
    </row>
    <row r="3" spans="1:23" x14ac:dyDescent="0.35">
      <c r="C3" t="s">
        <v>304</v>
      </c>
      <c r="D3" t="s">
        <v>41</v>
      </c>
      <c r="F3" t="s">
        <v>43</v>
      </c>
      <c r="H3" t="s">
        <v>315</v>
      </c>
      <c r="J3" t="s">
        <v>316</v>
      </c>
      <c r="L3" t="s">
        <v>317</v>
      </c>
      <c r="N3" t="s">
        <v>318</v>
      </c>
      <c r="P3" t="s">
        <v>319</v>
      </c>
      <c r="R3" t="s">
        <v>42</v>
      </c>
      <c r="T3" t="s">
        <v>320</v>
      </c>
      <c r="V3" t="s">
        <v>321</v>
      </c>
    </row>
    <row r="4" spans="1:23" x14ac:dyDescent="0.35">
      <c r="B4" t="s">
        <v>40</v>
      </c>
      <c r="C4" s="17" t="s">
        <v>44</v>
      </c>
      <c r="E4" t="s">
        <v>59</v>
      </c>
      <c r="G4" t="s">
        <v>59</v>
      </c>
      <c r="I4" t="s">
        <v>59</v>
      </c>
      <c r="K4" t="s">
        <v>59</v>
      </c>
      <c r="M4" t="s">
        <v>59</v>
      </c>
      <c r="O4" t="s">
        <v>59</v>
      </c>
      <c r="Q4" t="s">
        <v>59</v>
      </c>
      <c r="S4" t="s">
        <v>59</v>
      </c>
      <c r="U4" t="s">
        <v>59</v>
      </c>
      <c r="W4" t="s">
        <v>59</v>
      </c>
    </row>
    <row r="5" spans="1:23" x14ac:dyDescent="0.35">
      <c r="A5" t="s">
        <v>309</v>
      </c>
      <c r="B5" s="8">
        <v>626</v>
      </c>
      <c r="C5" t="s">
        <v>57</v>
      </c>
      <c r="D5">
        <v>75.599999999999994</v>
      </c>
      <c r="E5">
        <v>4</v>
      </c>
      <c r="F5">
        <v>103.4</v>
      </c>
      <c r="G5">
        <v>5.6</v>
      </c>
      <c r="H5">
        <v>76</v>
      </c>
      <c r="I5">
        <v>4</v>
      </c>
      <c r="J5">
        <v>73.900000000000006</v>
      </c>
      <c r="K5">
        <v>3.9</v>
      </c>
      <c r="L5">
        <v>67.8</v>
      </c>
      <c r="M5">
        <v>4</v>
      </c>
      <c r="N5">
        <v>66.7</v>
      </c>
      <c r="O5">
        <v>3.5</v>
      </c>
      <c r="P5">
        <v>89.6</v>
      </c>
      <c r="Q5">
        <v>4.7</v>
      </c>
      <c r="R5">
        <v>96.5</v>
      </c>
      <c r="S5">
        <v>5.2</v>
      </c>
      <c r="T5">
        <v>90.1</v>
      </c>
      <c r="U5">
        <v>4.8</v>
      </c>
      <c r="V5">
        <v>79.7</v>
      </c>
      <c r="W5">
        <v>4.2</v>
      </c>
    </row>
    <row r="6" spans="1:23" x14ac:dyDescent="0.35">
      <c r="A6" t="s">
        <v>309</v>
      </c>
      <c r="B6">
        <v>797</v>
      </c>
      <c r="C6" t="s">
        <v>58</v>
      </c>
      <c r="D6">
        <v>1.1000000000000001</v>
      </c>
      <c r="E6">
        <v>0.2</v>
      </c>
      <c r="F6">
        <v>4.5999999999999996</v>
      </c>
      <c r="G6">
        <v>0.6</v>
      </c>
      <c r="H6">
        <v>2.2999999999999998</v>
      </c>
      <c r="I6">
        <v>0.3</v>
      </c>
      <c r="J6">
        <v>1.1000000000000001</v>
      </c>
      <c r="K6">
        <v>0.2</v>
      </c>
      <c r="L6">
        <v>1.5</v>
      </c>
      <c r="M6">
        <v>0.4</v>
      </c>
      <c r="N6">
        <v>1.1000000000000001</v>
      </c>
      <c r="O6">
        <v>0.2</v>
      </c>
      <c r="P6">
        <v>3.5</v>
      </c>
      <c r="Q6">
        <v>0.4</v>
      </c>
      <c r="R6">
        <v>5.2</v>
      </c>
      <c r="S6">
        <v>0.6</v>
      </c>
      <c r="T6">
        <v>7.3</v>
      </c>
      <c r="U6">
        <v>0.7</v>
      </c>
      <c r="V6">
        <v>32.5</v>
      </c>
      <c r="W6">
        <v>1.9</v>
      </c>
    </row>
    <row r="7" spans="1:23" x14ac:dyDescent="0.35">
      <c r="A7" s="18" t="s">
        <v>311</v>
      </c>
      <c r="B7" s="13">
        <v>337</v>
      </c>
      <c r="C7" t="s">
        <v>45</v>
      </c>
      <c r="D7">
        <v>0.24</v>
      </c>
      <c r="E7">
        <v>0.03</v>
      </c>
      <c r="F7">
        <v>0.27</v>
      </c>
      <c r="G7">
        <v>0.02</v>
      </c>
      <c r="H7">
        <v>0.26</v>
      </c>
      <c r="I7">
        <v>0.03</v>
      </c>
      <c r="J7">
        <v>0.09</v>
      </c>
      <c r="K7">
        <v>0.01</v>
      </c>
      <c r="L7">
        <v>0.78</v>
      </c>
      <c r="M7">
        <v>0.13</v>
      </c>
      <c r="N7">
        <v>0.1</v>
      </c>
      <c r="O7">
        <v>0.01</v>
      </c>
      <c r="P7">
        <v>0.19</v>
      </c>
      <c r="Q7">
        <v>0.01</v>
      </c>
      <c r="R7">
        <v>0.24</v>
      </c>
      <c r="S7">
        <v>0.02</v>
      </c>
      <c r="T7">
        <v>0.2</v>
      </c>
      <c r="U7">
        <v>0.02</v>
      </c>
      <c r="V7">
        <v>0.04</v>
      </c>
      <c r="W7">
        <v>0.01</v>
      </c>
    </row>
    <row r="8" spans="1:23" x14ac:dyDescent="0.35">
      <c r="A8" s="18" t="s">
        <v>311</v>
      </c>
      <c r="B8" s="8">
        <v>613</v>
      </c>
      <c r="C8" t="s">
        <v>46</v>
      </c>
      <c r="D8">
        <v>0.28999999999999998</v>
      </c>
      <c r="E8">
        <v>0.04</v>
      </c>
      <c r="F8">
        <v>0.38</v>
      </c>
      <c r="G8">
        <v>0.03</v>
      </c>
      <c r="H8">
        <v>0.25</v>
      </c>
      <c r="I8">
        <v>0.04</v>
      </c>
      <c r="J8">
        <v>0.23</v>
      </c>
      <c r="K8">
        <v>0.02</v>
      </c>
      <c r="L8">
        <v>0.71</v>
      </c>
      <c r="M8">
        <v>0.18</v>
      </c>
      <c r="N8">
        <v>0.17</v>
      </c>
      <c r="O8">
        <v>0.01</v>
      </c>
      <c r="P8">
        <v>0.21</v>
      </c>
      <c r="Q8">
        <v>0.02</v>
      </c>
      <c r="R8">
        <v>0.3</v>
      </c>
      <c r="S8">
        <v>0.03</v>
      </c>
      <c r="T8">
        <v>0.31</v>
      </c>
      <c r="U8">
        <v>0.02</v>
      </c>
      <c r="V8">
        <v>7.0000000000000007E-2</v>
      </c>
      <c r="W8">
        <v>0.02</v>
      </c>
    </row>
    <row r="9" spans="1:23" x14ac:dyDescent="0.35">
      <c r="A9" s="18" t="s">
        <v>311</v>
      </c>
      <c r="B9" s="8">
        <v>699</v>
      </c>
      <c r="C9" t="s">
        <v>47</v>
      </c>
      <c r="D9">
        <v>0.46</v>
      </c>
      <c r="E9">
        <v>0.05</v>
      </c>
      <c r="F9">
        <v>0.33</v>
      </c>
      <c r="G9">
        <v>0.03</v>
      </c>
      <c r="H9">
        <v>0.46</v>
      </c>
      <c r="I9">
        <v>0.05</v>
      </c>
      <c r="J9">
        <v>0.18</v>
      </c>
      <c r="K9">
        <v>0.02</v>
      </c>
      <c r="L9">
        <v>0.44</v>
      </c>
      <c r="M9">
        <v>0.19</v>
      </c>
      <c r="N9">
        <v>0.2</v>
      </c>
      <c r="O9">
        <v>0.01</v>
      </c>
      <c r="P9">
        <v>0.11</v>
      </c>
      <c r="Q9">
        <v>0.02</v>
      </c>
      <c r="R9">
        <v>0.57999999999999996</v>
      </c>
      <c r="S9">
        <v>0.03</v>
      </c>
      <c r="T9">
        <v>0.2</v>
      </c>
      <c r="U9">
        <v>0.02</v>
      </c>
      <c r="V9">
        <v>0.09</v>
      </c>
      <c r="W9">
        <v>0.02</v>
      </c>
    </row>
    <row r="10" spans="1:23" x14ac:dyDescent="0.35">
      <c r="A10" s="18" t="s">
        <v>311</v>
      </c>
      <c r="B10" s="8">
        <v>784</v>
      </c>
      <c r="C10" t="s">
        <v>48</v>
      </c>
      <c r="D10">
        <v>0.03</v>
      </c>
      <c r="E10">
        <v>0.01</v>
      </c>
      <c r="F10">
        <v>0.09</v>
      </c>
      <c r="G10">
        <v>0.01</v>
      </c>
      <c r="H10">
        <v>0.05</v>
      </c>
      <c r="I10">
        <v>0.02</v>
      </c>
      <c r="J10">
        <v>0.03</v>
      </c>
      <c r="K10">
        <v>0.01</v>
      </c>
      <c r="L10">
        <v>0.11</v>
      </c>
      <c r="M10">
        <v>0.05</v>
      </c>
      <c r="N10">
        <v>0.03</v>
      </c>
      <c r="O10">
        <v>0.01</v>
      </c>
      <c r="P10">
        <v>0.05</v>
      </c>
      <c r="Q10">
        <v>0.01</v>
      </c>
      <c r="R10">
        <v>0.16</v>
      </c>
      <c r="S10">
        <v>0.01</v>
      </c>
      <c r="T10">
        <v>7.0000000000000007E-2</v>
      </c>
      <c r="U10">
        <v>0.01</v>
      </c>
      <c r="V10">
        <v>0.05</v>
      </c>
      <c r="W10">
        <v>0.01</v>
      </c>
    </row>
    <row r="11" spans="1:23" x14ac:dyDescent="0.35">
      <c r="A11" t="s">
        <v>312</v>
      </c>
      <c r="B11" s="8">
        <v>694</v>
      </c>
      <c r="C11" t="s">
        <v>49</v>
      </c>
      <c r="D11">
        <v>8.9999999999999993E-3</v>
      </c>
      <c r="E11">
        <v>1E-3</v>
      </c>
      <c r="F11">
        <v>1.2999999999999999E-2</v>
      </c>
      <c r="H11">
        <v>1.4E-2</v>
      </c>
      <c r="I11">
        <v>2E-3</v>
      </c>
      <c r="J11">
        <v>8.0000000000000002E-3</v>
      </c>
      <c r="K11">
        <v>1E-3</v>
      </c>
      <c r="L11">
        <v>5.5E-2</v>
      </c>
      <c r="M11">
        <v>4.0000000000000001E-3</v>
      </c>
      <c r="N11">
        <v>8.0000000000000002E-3</v>
      </c>
      <c r="O11">
        <v>1E-3</v>
      </c>
      <c r="P11">
        <v>8.9999999999999993E-3</v>
      </c>
      <c r="Q11">
        <v>2E-3</v>
      </c>
      <c r="R11">
        <v>2.5000000000000001E-2</v>
      </c>
      <c r="S11">
        <v>2E-3</v>
      </c>
      <c r="T11">
        <v>1.9E-2</v>
      </c>
      <c r="U11">
        <v>2E-3</v>
      </c>
      <c r="V11">
        <v>0.161</v>
      </c>
      <c r="W11">
        <v>3.0000000000000001E-3</v>
      </c>
    </row>
    <row r="12" spans="1:23" x14ac:dyDescent="0.35">
      <c r="A12" t="s">
        <v>312</v>
      </c>
      <c r="B12" s="8">
        <v>700</v>
      </c>
      <c r="C12" t="s">
        <v>50</v>
      </c>
      <c r="D12">
        <v>0.13800000000000001</v>
      </c>
      <c r="E12">
        <v>2E-3</v>
      </c>
      <c r="F12">
        <v>9.4E-2</v>
      </c>
      <c r="G12">
        <v>3.0000000000000001E-3</v>
      </c>
      <c r="H12">
        <v>0.104</v>
      </c>
      <c r="I12">
        <v>2E-3</v>
      </c>
      <c r="J12">
        <v>8.3000000000000004E-2</v>
      </c>
      <c r="K12">
        <v>2E-3</v>
      </c>
      <c r="L12">
        <v>0.17</v>
      </c>
      <c r="M12">
        <v>5.0000000000000001E-3</v>
      </c>
      <c r="N12">
        <v>5.7000000000000002E-2</v>
      </c>
      <c r="O12">
        <v>1E-3</v>
      </c>
      <c r="P12">
        <v>5.6000000000000001E-2</v>
      </c>
      <c r="Q12">
        <v>2E-3</v>
      </c>
      <c r="R12">
        <v>8.5000000000000006E-2</v>
      </c>
      <c r="S12">
        <v>2E-3</v>
      </c>
      <c r="T12">
        <v>0.10199999999999999</v>
      </c>
      <c r="U12">
        <v>2E-3</v>
      </c>
      <c r="V12">
        <v>8.5000000000000006E-2</v>
      </c>
      <c r="W12">
        <v>2E-3</v>
      </c>
    </row>
    <row r="13" spans="1:23" x14ac:dyDescent="0.35">
      <c r="A13" t="s">
        <v>312</v>
      </c>
      <c r="B13" s="8">
        <v>795</v>
      </c>
      <c r="C13" t="s">
        <v>51</v>
      </c>
      <c r="D13">
        <v>0.193</v>
      </c>
      <c r="E13">
        <v>5.0000000000000001E-3</v>
      </c>
      <c r="F13">
        <v>0.26</v>
      </c>
      <c r="G13">
        <v>6.0000000000000001E-3</v>
      </c>
      <c r="H13">
        <v>0.218</v>
      </c>
      <c r="I13">
        <v>5.0000000000000001E-3</v>
      </c>
      <c r="J13">
        <v>6.8000000000000005E-2</v>
      </c>
      <c r="K13">
        <v>3.0000000000000001E-3</v>
      </c>
      <c r="L13">
        <v>0.83499999999999996</v>
      </c>
      <c r="M13">
        <v>1.4999999999999999E-2</v>
      </c>
      <c r="N13">
        <v>6.9000000000000006E-2</v>
      </c>
      <c r="O13">
        <v>3.0000000000000001E-3</v>
      </c>
      <c r="P13">
        <v>0.184</v>
      </c>
      <c r="Q13">
        <v>4.0000000000000001E-3</v>
      </c>
      <c r="R13">
        <v>0.24099999999999999</v>
      </c>
      <c r="S13">
        <v>6.0000000000000001E-3</v>
      </c>
      <c r="T13">
        <v>0.19800000000000001</v>
      </c>
      <c r="U13">
        <v>5.0000000000000001E-3</v>
      </c>
      <c r="V13">
        <v>5.1999999999999998E-2</v>
      </c>
      <c r="W13">
        <v>3.0000000000000001E-3</v>
      </c>
    </row>
    <row r="14" spans="1:23" x14ac:dyDescent="0.35">
      <c r="A14" t="s">
        <v>312</v>
      </c>
      <c r="B14" s="8">
        <v>669</v>
      </c>
      <c r="C14" t="s">
        <v>52</v>
      </c>
      <c r="D14">
        <v>0.90400000000000003</v>
      </c>
      <c r="E14">
        <v>5.0000000000000001E-3</v>
      </c>
      <c r="F14">
        <v>0.65700000000000003</v>
      </c>
      <c r="G14">
        <v>6.0000000000000001E-3</v>
      </c>
      <c r="H14">
        <v>1.028</v>
      </c>
      <c r="I14">
        <v>5.0000000000000001E-3</v>
      </c>
      <c r="J14">
        <v>0.4</v>
      </c>
      <c r="K14">
        <v>4.0000000000000001E-3</v>
      </c>
      <c r="L14">
        <v>1.9019999999999999</v>
      </c>
      <c r="M14">
        <v>1.4E-2</v>
      </c>
      <c r="N14">
        <v>0.44600000000000001</v>
      </c>
      <c r="O14">
        <v>3.0000000000000001E-3</v>
      </c>
      <c r="P14">
        <v>0.42099999999999999</v>
      </c>
      <c r="Q14">
        <v>4.0000000000000001E-3</v>
      </c>
      <c r="R14">
        <v>0.36599999999999999</v>
      </c>
      <c r="S14">
        <v>5.0000000000000001E-3</v>
      </c>
      <c r="T14">
        <v>0.438</v>
      </c>
      <c r="U14">
        <v>5.0000000000000001E-3</v>
      </c>
      <c r="V14">
        <v>0.159</v>
      </c>
      <c r="W14">
        <v>3.0000000000000001E-3</v>
      </c>
    </row>
    <row r="15" spans="1:23" x14ac:dyDescent="0.35">
      <c r="A15" t="s">
        <v>312</v>
      </c>
      <c r="B15" s="8">
        <v>778</v>
      </c>
      <c r="C15" t="s">
        <v>53</v>
      </c>
      <c r="D15">
        <v>5.0000000000000001E-3</v>
      </c>
      <c r="E15">
        <v>1E-3</v>
      </c>
      <c r="F15">
        <v>0.02</v>
      </c>
      <c r="G15">
        <v>1E-3</v>
      </c>
      <c r="H15">
        <v>8.0000000000000002E-3</v>
      </c>
      <c r="I15">
        <v>1E-3</v>
      </c>
      <c r="J15">
        <v>2E-3</v>
      </c>
      <c r="K15">
        <v>2.9999999999999997E-4</v>
      </c>
      <c r="L15">
        <v>1.2E-2</v>
      </c>
      <c r="M15">
        <v>1E-3</v>
      </c>
      <c r="N15">
        <v>7.0999999999999994E-2</v>
      </c>
      <c r="O15">
        <v>1E-3</v>
      </c>
      <c r="P15">
        <v>7.1999999999999995E-2</v>
      </c>
      <c r="Q15">
        <v>1E-3</v>
      </c>
      <c r="R15">
        <v>8.9999999999999993E-3</v>
      </c>
      <c r="S15">
        <v>1E-3</v>
      </c>
      <c r="T15">
        <v>7.4999999999999997E-2</v>
      </c>
      <c r="U15">
        <v>1E-3</v>
      </c>
      <c r="V15">
        <v>1.0999999999999999E-2</v>
      </c>
      <c r="W15">
        <v>1E-3</v>
      </c>
    </row>
    <row r="16" spans="1:23" x14ac:dyDescent="0.35">
      <c r="A16" t="s">
        <v>312</v>
      </c>
      <c r="B16" s="8">
        <v>329</v>
      </c>
      <c r="C16" t="s">
        <v>314</v>
      </c>
      <c r="D16">
        <v>1.2999999999999999E-2</v>
      </c>
      <c r="F16">
        <v>1.2999999999999999E-2</v>
      </c>
      <c r="H16">
        <v>2.3E-2</v>
      </c>
      <c r="J16">
        <v>7.0000000000000001E-3</v>
      </c>
      <c r="L16">
        <v>3.0000000000000001E-3</v>
      </c>
      <c r="N16">
        <v>0.03</v>
      </c>
      <c r="O16">
        <v>2E-3</v>
      </c>
      <c r="P16">
        <v>1.4999999999999999E-2</v>
      </c>
      <c r="Q16">
        <v>2E-3</v>
      </c>
      <c r="R16">
        <v>3.1E-2</v>
      </c>
      <c r="S16">
        <v>3.0000000000000001E-3</v>
      </c>
      <c r="T16">
        <v>1.4E-2</v>
      </c>
      <c r="U16">
        <v>3.0000000000000001E-3</v>
      </c>
      <c r="V16">
        <v>8.0000000000000002E-3</v>
      </c>
    </row>
    <row r="17" spans="1:23" x14ac:dyDescent="0.35">
      <c r="A17" t="s">
        <v>312</v>
      </c>
      <c r="B17" s="8">
        <v>810</v>
      </c>
      <c r="C17" t="s">
        <v>54</v>
      </c>
      <c r="D17">
        <v>1E-3</v>
      </c>
      <c r="E17">
        <v>2.9999999999999997E-4</v>
      </c>
      <c r="F17">
        <v>2E-3</v>
      </c>
      <c r="G17">
        <v>2.9999999999999997E-4</v>
      </c>
      <c r="H17">
        <v>1E-3</v>
      </c>
      <c r="I17">
        <v>2.0000000000000001E-4</v>
      </c>
      <c r="J17">
        <v>1E-3</v>
      </c>
      <c r="K17">
        <v>2.0000000000000001E-4</v>
      </c>
      <c r="L17">
        <v>6.0000000000000001E-3</v>
      </c>
      <c r="M17">
        <v>1E-3</v>
      </c>
      <c r="N17">
        <v>1E-3</v>
      </c>
      <c r="P17">
        <v>2E-3</v>
      </c>
      <c r="Q17">
        <v>2.0000000000000001E-4</v>
      </c>
      <c r="R17">
        <v>1E-3</v>
      </c>
      <c r="S17">
        <v>2.9999999999999997E-4</v>
      </c>
      <c r="T17">
        <v>1E-3</v>
      </c>
      <c r="U17">
        <v>2.9999999999999997E-4</v>
      </c>
      <c r="V17">
        <v>2E-3</v>
      </c>
      <c r="W17">
        <v>2.9999999999999997E-4</v>
      </c>
    </row>
    <row r="18" spans="1:23" x14ac:dyDescent="0.35">
      <c r="A18" t="s">
        <v>312</v>
      </c>
      <c r="B18" s="8">
        <v>689</v>
      </c>
      <c r="C18" t="s">
        <v>55</v>
      </c>
      <c r="D18">
        <v>1E-3</v>
      </c>
      <c r="E18">
        <v>2.9999999999999997E-4</v>
      </c>
      <c r="F18">
        <v>1E-3</v>
      </c>
      <c r="H18">
        <v>1E-3</v>
      </c>
      <c r="I18">
        <v>2.0000000000000001E-4</v>
      </c>
      <c r="J18">
        <v>3.0000000000000001E-3</v>
      </c>
      <c r="K18">
        <v>2.0000000000000001E-4</v>
      </c>
      <c r="L18">
        <v>1.2E-2</v>
      </c>
      <c r="M18">
        <v>1E-3</v>
      </c>
      <c r="N18">
        <v>8.0000000000000004E-4</v>
      </c>
      <c r="O18">
        <v>1E-4</v>
      </c>
      <c r="P18">
        <v>1.2E-2</v>
      </c>
      <c r="R18">
        <v>2E-3</v>
      </c>
      <c r="T18">
        <v>1E-3</v>
      </c>
      <c r="V18">
        <v>1E-3</v>
      </c>
    </row>
    <row r="19" spans="1:23" x14ac:dyDescent="0.35">
      <c r="A19" t="s">
        <v>312</v>
      </c>
      <c r="B19" s="8">
        <v>520</v>
      </c>
      <c r="C19" t="s">
        <v>56</v>
      </c>
      <c r="D19">
        <v>2E-3</v>
      </c>
      <c r="F19">
        <v>8.9999999999999993E-3</v>
      </c>
      <c r="G19">
        <v>1E-3</v>
      </c>
      <c r="H19">
        <v>3.0000000000000001E-3</v>
      </c>
      <c r="J19">
        <v>4.0000000000000001E-3</v>
      </c>
      <c r="L19">
        <v>1.9E-2</v>
      </c>
      <c r="M19">
        <v>2E-3</v>
      </c>
      <c r="N19">
        <v>3.0000000000000001E-3</v>
      </c>
      <c r="O19">
        <v>1E-3</v>
      </c>
      <c r="P19">
        <v>2E-3</v>
      </c>
      <c r="R19">
        <v>3.0000000000000001E-3</v>
      </c>
      <c r="T19">
        <v>4.0000000000000001E-3</v>
      </c>
      <c r="V19">
        <v>3.0000000000000001E-3</v>
      </c>
    </row>
    <row r="20" spans="1:23" x14ac:dyDescent="0.35">
      <c r="A20" t="s">
        <v>310</v>
      </c>
      <c r="B20" s="8">
        <v>1043</v>
      </c>
      <c r="C20" t="s">
        <v>60</v>
      </c>
      <c r="D20">
        <v>0</v>
      </c>
      <c r="F20">
        <v>0</v>
      </c>
      <c r="H20">
        <v>0</v>
      </c>
      <c r="J20">
        <v>0</v>
      </c>
      <c r="L20">
        <v>0</v>
      </c>
      <c r="N20">
        <v>0</v>
      </c>
      <c r="P20">
        <v>0</v>
      </c>
      <c r="R20">
        <v>0</v>
      </c>
      <c r="T20">
        <v>0</v>
      </c>
      <c r="V20">
        <v>6.376000000000001E-4</v>
      </c>
    </row>
    <row r="21" spans="1:23" x14ac:dyDescent="0.35">
      <c r="A21" t="s">
        <v>310</v>
      </c>
      <c r="B21" s="8">
        <v>1048</v>
      </c>
      <c r="C21" t="s">
        <v>61</v>
      </c>
      <c r="D21">
        <v>0</v>
      </c>
      <c r="F21">
        <v>0</v>
      </c>
      <c r="H21">
        <v>0</v>
      </c>
      <c r="J21">
        <v>0</v>
      </c>
      <c r="L21">
        <v>0</v>
      </c>
      <c r="N21">
        <v>0</v>
      </c>
      <c r="P21">
        <v>0</v>
      </c>
      <c r="R21">
        <v>0</v>
      </c>
      <c r="T21">
        <v>0</v>
      </c>
      <c r="V21">
        <v>7.9700000000000007E-4</v>
      </c>
    </row>
    <row r="22" spans="1:23" x14ac:dyDescent="0.35">
      <c r="A22" t="s">
        <v>310</v>
      </c>
      <c r="B22" s="8">
        <v>1047</v>
      </c>
      <c r="C22" t="s">
        <v>62</v>
      </c>
      <c r="D22">
        <v>1.2851999999999998E-3</v>
      </c>
      <c r="F22">
        <v>7.0312000000000013E-3</v>
      </c>
      <c r="H22">
        <v>0</v>
      </c>
      <c r="J22">
        <v>2.1431000000000006E-3</v>
      </c>
      <c r="L22">
        <v>0</v>
      </c>
      <c r="N22">
        <v>1.0672000000000001E-3</v>
      </c>
      <c r="P22">
        <v>1.3439999999999999E-3</v>
      </c>
      <c r="R22">
        <v>5.5970000000000004E-3</v>
      </c>
      <c r="T22">
        <v>2.7930999999999997E-3</v>
      </c>
      <c r="V22">
        <v>1.5940000000000001E-3</v>
      </c>
    </row>
    <row r="23" spans="1:23" x14ac:dyDescent="0.35">
      <c r="A23" t="s">
        <v>310</v>
      </c>
      <c r="B23" s="8">
        <v>1042</v>
      </c>
      <c r="C23" t="s">
        <v>63</v>
      </c>
      <c r="D23">
        <v>5.3675999999999993E-3</v>
      </c>
      <c r="F23">
        <v>1.2407999999999999E-2</v>
      </c>
      <c r="H23">
        <v>2.7359999999999997E-3</v>
      </c>
      <c r="J23">
        <v>7.3161000000000007E-3</v>
      </c>
      <c r="L23">
        <v>1.017E-2</v>
      </c>
      <c r="N23">
        <v>2.8681000000000002E-3</v>
      </c>
      <c r="P23">
        <v>3.3151999999999995E-3</v>
      </c>
      <c r="R23">
        <v>9.6500000000000006E-3</v>
      </c>
      <c r="T23">
        <v>3.7841999999999997E-3</v>
      </c>
      <c r="V23">
        <v>3.1083000000000005E-3</v>
      </c>
    </row>
    <row r="24" spans="1:23" x14ac:dyDescent="0.35">
      <c r="A24" t="s">
        <v>310</v>
      </c>
      <c r="B24" s="8">
        <v>1595</v>
      </c>
      <c r="C24" t="s">
        <v>64</v>
      </c>
      <c r="D24">
        <v>8.3159999999999987E-3</v>
      </c>
      <c r="F24">
        <v>1.5509999999999999E-2</v>
      </c>
      <c r="H24">
        <v>4.4840000000000001E-3</v>
      </c>
      <c r="J24">
        <v>1.4041E-2</v>
      </c>
      <c r="L24">
        <v>1.4237999999999999E-2</v>
      </c>
      <c r="N24">
        <v>9.3380000000000008E-3</v>
      </c>
      <c r="P24">
        <v>8.3327999999999996E-3</v>
      </c>
      <c r="R24">
        <v>1.3510000000000001E-2</v>
      </c>
      <c r="T24">
        <v>4.5050000000000003E-3</v>
      </c>
      <c r="V24">
        <v>2.5504000000000004E-3</v>
      </c>
    </row>
    <row r="25" spans="1:23" x14ac:dyDescent="0.35">
      <c r="A25" t="s">
        <v>310</v>
      </c>
      <c r="B25" s="8">
        <v>1596</v>
      </c>
      <c r="C25" t="s">
        <v>65</v>
      </c>
      <c r="D25">
        <v>1.2852000000000001E-2</v>
      </c>
      <c r="F25">
        <v>7.7549999999999997E-3</v>
      </c>
      <c r="H25">
        <v>5.7000000000000002E-3</v>
      </c>
      <c r="J25">
        <v>2.2170000000000002E-2</v>
      </c>
      <c r="L25">
        <v>8.8140000000000007E-3</v>
      </c>
      <c r="N25">
        <v>7.3370000000000006E-3</v>
      </c>
      <c r="P25">
        <v>8.5119999999999987E-3</v>
      </c>
      <c r="R25">
        <v>9.4570000000000001E-3</v>
      </c>
      <c r="T25">
        <v>6.6673999999999987E-3</v>
      </c>
      <c r="V25">
        <v>3.7458999999999999E-2</v>
      </c>
    </row>
    <row r="26" spans="1:23" x14ac:dyDescent="0.35">
      <c r="A26" t="s">
        <v>310</v>
      </c>
      <c r="B26">
        <v>1597</v>
      </c>
      <c r="C26" t="s">
        <v>66</v>
      </c>
      <c r="D26">
        <v>1.1339999999999998E-2</v>
      </c>
      <c r="F26">
        <v>9.2026E-3</v>
      </c>
      <c r="H26">
        <v>6.3080000000000011E-3</v>
      </c>
      <c r="J26">
        <v>1.1824000000000001E-2</v>
      </c>
      <c r="L26">
        <v>5.3561999999999993E-3</v>
      </c>
      <c r="N26">
        <v>1.4674000000000001E-2</v>
      </c>
      <c r="P26">
        <v>6.5407999999999994E-3</v>
      </c>
      <c r="R26">
        <v>8.4919999999999995E-3</v>
      </c>
      <c r="T26">
        <v>5.2257999999999992E-3</v>
      </c>
      <c r="V26">
        <v>2.8691999999999997E-3</v>
      </c>
    </row>
    <row r="27" spans="1:23" x14ac:dyDescent="0.35">
      <c r="A27" t="s">
        <v>310</v>
      </c>
      <c r="B27">
        <v>1598</v>
      </c>
      <c r="C27" t="s">
        <v>67</v>
      </c>
      <c r="D27">
        <v>8.3159999999999987E-3</v>
      </c>
      <c r="F27">
        <v>5.4802000000000002E-3</v>
      </c>
      <c r="H27">
        <v>2.8119999999999998E-3</v>
      </c>
      <c r="J27">
        <v>1.1085000000000001E-2</v>
      </c>
      <c r="L27">
        <v>1.9662E-3</v>
      </c>
      <c r="N27">
        <v>5.2025999999999999E-3</v>
      </c>
      <c r="P27">
        <v>3.1360000000000003E-3</v>
      </c>
      <c r="R27">
        <v>3.2810000000000001E-3</v>
      </c>
      <c r="T27">
        <v>1.4415999999999999E-3</v>
      </c>
      <c r="V27">
        <v>0</v>
      </c>
    </row>
    <row r="28" spans="1:23" x14ac:dyDescent="0.35">
      <c r="A28" t="s">
        <v>310</v>
      </c>
      <c r="B28">
        <v>1599</v>
      </c>
      <c r="C28" t="s">
        <v>68</v>
      </c>
      <c r="D28">
        <v>0</v>
      </c>
      <c r="F28">
        <v>3.5156000000000007E-3</v>
      </c>
      <c r="H28">
        <v>2.2799999999999999E-3</v>
      </c>
      <c r="J28">
        <v>2.4387000000000002E-3</v>
      </c>
      <c r="L28">
        <v>1.6950000000000001E-3</v>
      </c>
      <c r="N28">
        <v>1.4007E-2</v>
      </c>
      <c r="P28">
        <v>1.3439999999999999E-3</v>
      </c>
      <c r="R28">
        <v>2.2195000000000001E-3</v>
      </c>
      <c r="T28">
        <v>0</v>
      </c>
      <c r="V28">
        <v>0</v>
      </c>
    </row>
    <row r="29" spans="1:23" x14ac:dyDescent="0.35">
      <c r="A29" t="s">
        <v>310</v>
      </c>
      <c r="B29">
        <v>1600</v>
      </c>
      <c r="C29" t="s">
        <v>69</v>
      </c>
      <c r="D29">
        <v>0</v>
      </c>
      <c r="F29">
        <v>4.6530000000000009E-3</v>
      </c>
      <c r="H29">
        <v>0</v>
      </c>
      <c r="J29">
        <v>8.1290000000000008E-4</v>
      </c>
      <c r="L29">
        <v>0</v>
      </c>
      <c r="N29">
        <v>3.8686000000000003E-3</v>
      </c>
      <c r="P29">
        <v>0</v>
      </c>
      <c r="R29">
        <v>4.8249999999999996E-4</v>
      </c>
      <c r="T29">
        <v>0</v>
      </c>
      <c r="V29">
        <v>0</v>
      </c>
    </row>
    <row r="30" spans="1:23" x14ac:dyDescent="0.35">
      <c r="A30" t="s">
        <v>310</v>
      </c>
      <c r="B30">
        <v>1601</v>
      </c>
      <c r="C30" t="s">
        <v>70</v>
      </c>
      <c r="D30">
        <v>0</v>
      </c>
      <c r="F30">
        <v>5.5836000000000002E-3</v>
      </c>
      <c r="H30">
        <v>0</v>
      </c>
      <c r="J30">
        <v>0</v>
      </c>
      <c r="L30">
        <v>0</v>
      </c>
      <c r="N30">
        <v>1.4674000000000001E-2</v>
      </c>
      <c r="P30">
        <v>0</v>
      </c>
      <c r="R30">
        <v>2.9914999999999998E-3</v>
      </c>
      <c r="T30">
        <v>0</v>
      </c>
      <c r="V30">
        <v>0</v>
      </c>
    </row>
    <row r="31" spans="1:23" x14ac:dyDescent="0.35">
      <c r="A31" t="s">
        <v>310</v>
      </c>
      <c r="B31">
        <v>1602</v>
      </c>
      <c r="C31" t="s">
        <v>71</v>
      </c>
      <c r="D31">
        <v>0</v>
      </c>
      <c r="F31">
        <v>0</v>
      </c>
      <c r="H31">
        <v>0</v>
      </c>
      <c r="J31">
        <v>0</v>
      </c>
      <c r="L31">
        <v>0</v>
      </c>
      <c r="N31">
        <v>1.5341E-3</v>
      </c>
      <c r="P31">
        <v>0</v>
      </c>
      <c r="R31">
        <v>0</v>
      </c>
      <c r="T31">
        <v>0</v>
      </c>
      <c r="V31">
        <v>0</v>
      </c>
    </row>
    <row r="32" spans="1:23" x14ac:dyDescent="0.35">
      <c r="A32" t="s">
        <v>310</v>
      </c>
      <c r="B32">
        <v>1603</v>
      </c>
      <c r="C32" t="s">
        <v>72</v>
      </c>
      <c r="D32">
        <v>0</v>
      </c>
      <c r="F32">
        <v>5.170000000000001E-3</v>
      </c>
      <c r="H32">
        <v>0</v>
      </c>
      <c r="J32">
        <v>3.0299000000000003E-3</v>
      </c>
      <c r="L32">
        <v>2.9831999999999997E-3</v>
      </c>
      <c r="N32">
        <v>0</v>
      </c>
      <c r="P32">
        <v>0</v>
      </c>
      <c r="R32">
        <v>3.9564999999999999E-3</v>
      </c>
      <c r="T32">
        <v>0</v>
      </c>
      <c r="V32">
        <v>0</v>
      </c>
    </row>
    <row r="33" spans="1:22" x14ac:dyDescent="0.35">
      <c r="A33" t="s">
        <v>310</v>
      </c>
      <c r="B33">
        <v>2375</v>
      </c>
      <c r="C33" t="s">
        <v>73</v>
      </c>
      <c r="D33">
        <v>7.3331999999999998E-3</v>
      </c>
      <c r="F33">
        <v>2.6884000000000005E-2</v>
      </c>
      <c r="H33">
        <v>1.9000000000000002E-3</v>
      </c>
      <c r="J33">
        <v>3.6950000000000004E-2</v>
      </c>
      <c r="L33">
        <v>1.7628000000000001E-2</v>
      </c>
      <c r="N33">
        <v>1.2673E-2</v>
      </c>
      <c r="P33">
        <v>8.9599999999999992E-3</v>
      </c>
      <c r="R33">
        <v>1.9300000000000001E-2</v>
      </c>
      <c r="T33">
        <v>8.5594999999999994E-3</v>
      </c>
      <c r="V33">
        <v>2.0722000000000002E-3</v>
      </c>
    </row>
    <row r="34" spans="1:22" x14ac:dyDescent="0.35">
      <c r="A34" t="s">
        <v>310</v>
      </c>
      <c r="B34">
        <v>2376</v>
      </c>
      <c r="C34" t="s">
        <v>74</v>
      </c>
      <c r="D34">
        <v>1.0584E-2</v>
      </c>
      <c r="F34">
        <v>1.6544E-2</v>
      </c>
      <c r="H34">
        <v>5.548E-3</v>
      </c>
      <c r="J34">
        <v>2.2170000000000002E-2</v>
      </c>
      <c r="L34">
        <v>2.5763999999999999E-2</v>
      </c>
      <c r="N34">
        <v>1.3340000000000001E-2</v>
      </c>
      <c r="P34">
        <v>7.5263999999999999E-3</v>
      </c>
      <c r="R34">
        <v>1.3510000000000001E-2</v>
      </c>
      <c r="T34">
        <v>4.8653999999999989E-3</v>
      </c>
      <c r="V34">
        <v>0</v>
      </c>
    </row>
    <row r="35" spans="1:22" x14ac:dyDescent="0.35">
      <c r="A35" t="s">
        <v>310</v>
      </c>
      <c r="B35">
        <v>2377</v>
      </c>
      <c r="C35" t="s">
        <v>75</v>
      </c>
      <c r="D35">
        <v>3.9312E-2</v>
      </c>
      <c r="F35">
        <v>1.1374E-2</v>
      </c>
      <c r="H35">
        <v>1.2160000000000001E-2</v>
      </c>
      <c r="J35">
        <v>0.11085</v>
      </c>
      <c r="L35">
        <v>1.695E-2</v>
      </c>
      <c r="N35">
        <v>1.7342000000000003E-2</v>
      </c>
      <c r="P35">
        <v>3.9424000000000001E-2</v>
      </c>
      <c r="R35">
        <v>3.3774999999999999E-2</v>
      </c>
      <c r="T35">
        <v>9.9109999999999997E-3</v>
      </c>
      <c r="V35">
        <v>1.1158000000000001E-2</v>
      </c>
    </row>
    <row r="36" spans="1:22" x14ac:dyDescent="0.35">
      <c r="A36" t="s">
        <v>310</v>
      </c>
      <c r="B36">
        <v>2378</v>
      </c>
      <c r="C36" t="s">
        <v>76</v>
      </c>
      <c r="D36">
        <v>1.4363999999999998E-2</v>
      </c>
      <c r="F36">
        <v>7.6516000000000006E-3</v>
      </c>
      <c r="H36">
        <v>9.1199999999999996E-3</v>
      </c>
      <c r="J36">
        <v>1.8475000000000002E-2</v>
      </c>
      <c r="L36">
        <v>1.1526E-2</v>
      </c>
      <c r="N36">
        <v>1.4007E-2</v>
      </c>
      <c r="P36">
        <v>3.7632E-3</v>
      </c>
      <c r="R36">
        <v>6.5620000000000001E-3</v>
      </c>
      <c r="T36">
        <v>0</v>
      </c>
      <c r="V36">
        <v>0</v>
      </c>
    </row>
    <row r="37" spans="1:22" x14ac:dyDescent="0.35">
      <c r="A37" t="s">
        <v>310</v>
      </c>
      <c r="B37">
        <v>2379</v>
      </c>
      <c r="C37" t="s">
        <v>77</v>
      </c>
      <c r="D37">
        <v>3.3263999999999995E-2</v>
      </c>
      <c r="F37">
        <v>1.4476000000000003E-2</v>
      </c>
      <c r="H37">
        <v>7.3720000000000001E-3</v>
      </c>
      <c r="J37">
        <v>6.9466000000000014E-2</v>
      </c>
      <c r="L37">
        <v>0</v>
      </c>
      <c r="N37">
        <v>1.1339E-2</v>
      </c>
      <c r="P37">
        <v>2.0608000000000001E-2</v>
      </c>
      <c r="R37">
        <v>1.6404999999999999E-2</v>
      </c>
      <c r="T37">
        <v>9.9109999999999997E-3</v>
      </c>
      <c r="V37">
        <v>1.0361E-2</v>
      </c>
    </row>
    <row r="38" spans="1:22" x14ac:dyDescent="0.35">
      <c r="A38" t="s">
        <v>310</v>
      </c>
      <c r="B38">
        <v>2380</v>
      </c>
      <c r="C38" t="s">
        <v>78</v>
      </c>
      <c r="D38">
        <v>6.9551999999999989E-2</v>
      </c>
      <c r="F38">
        <v>2.3782E-3</v>
      </c>
      <c r="H38">
        <v>7.4480000000000006E-3</v>
      </c>
      <c r="J38">
        <v>0.22170000000000001</v>
      </c>
      <c r="L38">
        <v>5.7629999999999999E-3</v>
      </c>
      <c r="N38">
        <v>9.3380000000000008E-3</v>
      </c>
      <c r="P38">
        <v>3.4047999999999995E-2</v>
      </c>
      <c r="R38">
        <v>1.0614999999999999E-2</v>
      </c>
      <c r="T38">
        <v>3.5138999999999995E-3</v>
      </c>
      <c r="V38">
        <v>2.7895000000000003E-3</v>
      </c>
    </row>
    <row r="39" spans="1:22" x14ac:dyDescent="0.35">
      <c r="A39" t="s">
        <v>310</v>
      </c>
      <c r="B39">
        <v>2381</v>
      </c>
      <c r="C39" t="s">
        <v>79</v>
      </c>
      <c r="D39">
        <v>8.3159999999999987E-3</v>
      </c>
      <c r="F39">
        <v>1.5509999999999999E-2</v>
      </c>
      <c r="H39">
        <v>1.596E-3</v>
      </c>
      <c r="J39">
        <v>7.3900000000000007E-3</v>
      </c>
      <c r="L39">
        <v>0</v>
      </c>
      <c r="N39">
        <v>1.4674000000000001E-2</v>
      </c>
      <c r="P39">
        <v>3.5839999999999995E-3</v>
      </c>
      <c r="R39">
        <v>0</v>
      </c>
      <c r="T39">
        <v>0</v>
      </c>
      <c r="V39">
        <v>0</v>
      </c>
    </row>
    <row r="40" spans="1:22" x14ac:dyDescent="0.35">
      <c r="A40" t="s">
        <v>310</v>
      </c>
      <c r="B40">
        <v>2382</v>
      </c>
      <c r="C40" t="s">
        <v>80</v>
      </c>
      <c r="D40">
        <v>5.2919999999999995E-2</v>
      </c>
      <c r="F40">
        <v>1.3442000000000003E-2</v>
      </c>
      <c r="H40">
        <v>5.6239999999999997E-3</v>
      </c>
      <c r="J40">
        <v>9.5257100000000011E-2</v>
      </c>
      <c r="L40">
        <v>0</v>
      </c>
      <c r="N40">
        <v>8.6710000000000016E-3</v>
      </c>
      <c r="P40">
        <v>3.2256E-2</v>
      </c>
      <c r="R40">
        <v>8.009500000000001E-3</v>
      </c>
      <c r="T40">
        <v>0</v>
      </c>
      <c r="V40">
        <v>3.7459000000000004E-3</v>
      </c>
    </row>
    <row r="41" spans="1:22" x14ac:dyDescent="0.35">
      <c r="A41" t="s">
        <v>310</v>
      </c>
      <c r="B41">
        <v>2383</v>
      </c>
      <c r="C41" t="s">
        <v>322</v>
      </c>
      <c r="D41">
        <v>0</v>
      </c>
      <c r="F41">
        <v>0</v>
      </c>
      <c r="H41">
        <v>0</v>
      </c>
      <c r="J41">
        <v>0</v>
      </c>
      <c r="L41">
        <v>0</v>
      </c>
      <c r="N41">
        <v>1.2006000000000001E-2</v>
      </c>
      <c r="P41">
        <v>0</v>
      </c>
      <c r="R41">
        <v>0</v>
      </c>
      <c r="T41">
        <v>0</v>
      </c>
      <c r="V41">
        <v>0</v>
      </c>
    </row>
    <row r="42" spans="1:22" x14ac:dyDescent="0.35">
      <c r="A42" t="s">
        <v>310</v>
      </c>
      <c r="B42">
        <v>2927</v>
      </c>
      <c r="C42" t="s">
        <v>323</v>
      </c>
      <c r="D42">
        <v>0</v>
      </c>
      <c r="F42">
        <v>1.4476000000000003E-2</v>
      </c>
      <c r="H42">
        <v>0</v>
      </c>
      <c r="J42">
        <v>0</v>
      </c>
      <c r="L42">
        <v>0</v>
      </c>
      <c r="N42">
        <v>3.5351000000000007E-2</v>
      </c>
      <c r="P42">
        <v>0</v>
      </c>
      <c r="R42">
        <v>0</v>
      </c>
      <c r="T42">
        <v>0</v>
      </c>
      <c r="V42">
        <v>0</v>
      </c>
    </row>
    <row r="43" spans="1:22" x14ac:dyDescent="0.35">
      <c r="A43" t="s">
        <v>310</v>
      </c>
      <c r="B43" s="8">
        <v>2926</v>
      </c>
      <c r="C43" t="s">
        <v>324</v>
      </c>
      <c r="D43">
        <v>0</v>
      </c>
      <c r="F43">
        <v>0</v>
      </c>
      <c r="H43">
        <v>0</v>
      </c>
      <c r="J43">
        <v>2.0692000000000002E-3</v>
      </c>
      <c r="L43">
        <v>2.6442E-2</v>
      </c>
      <c r="N43">
        <v>0</v>
      </c>
      <c r="P43">
        <v>0</v>
      </c>
      <c r="R43">
        <v>0</v>
      </c>
      <c r="T43">
        <v>0</v>
      </c>
      <c r="V43">
        <v>0</v>
      </c>
    </row>
    <row r="44" spans="1:22" x14ac:dyDescent="0.35">
      <c r="A44" t="s">
        <v>310</v>
      </c>
      <c r="B44" s="8">
        <v>2862</v>
      </c>
      <c r="C44" t="s">
        <v>81</v>
      </c>
      <c r="D44">
        <v>0</v>
      </c>
      <c r="F44">
        <v>3.1019999999999997E-3</v>
      </c>
      <c r="H44">
        <v>2.9640000000000001E-3</v>
      </c>
      <c r="J44">
        <v>0</v>
      </c>
      <c r="L44">
        <v>8.1359999999999991E-3</v>
      </c>
      <c r="N44">
        <v>0</v>
      </c>
      <c r="P44">
        <v>3.7632E-3</v>
      </c>
      <c r="R44">
        <v>0</v>
      </c>
      <c r="T44">
        <v>1.8921E-2</v>
      </c>
      <c r="V44">
        <v>0</v>
      </c>
    </row>
    <row r="45" spans="1:22" x14ac:dyDescent="0.35">
      <c r="A45" t="s">
        <v>310</v>
      </c>
      <c r="B45" s="8">
        <v>2863</v>
      </c>
      <c r="C45" t="s">
        <v>82</v>
      </c>
      <c r="D45">
        <v>9.8279999999999999E-3</v>
      </c>
      <c r="F45">
        <v>2.7918000000000001E-3</v>
      </c>
      <c r="H45">
        <v>3.6480000000000002E-3</v>
      </c>
      <c r="J45">
        <v>8.1290000000000008E-3</v>
      </c>
      <c r="L45">
        <v>4.3391999999999993E-2</v>
      </c>
      <c r="N45">
        <v>2.0677E-3</v>
      </c>
      <c r="P45">
        <v>0</v>
      </c>
      <c r="R45">
        <v>0</v>
      </c>
      <c r="T45">
        <v>0</v>
      </c>
      <c r="V45">
        <v>0</v>
      </c>
    </row>
    <row r="46" spans="1:22" x14ac:dyDescent="0.35">
      <c r="A46" t="s">
        <v>310</v>
      </c>
      <c r="B46" s="8">
        <v>2864</v>
      </c>
      <c r="C46" t="s">
        <v>83</v>
      </c>
      <c r="D46">
        <v>9.8280000000000006E-2</v>
      </c>
      <c r="F46">
        <v>1.4476000000000003E-3</v>
      </c>
      <c r="H46">
        <v>1.2920000000000001E-2</v>
      </c>
      <c r="J46">
        <v>3.7688999999999999E-3</v>
      </c>
      <c r="L46">
        <v>1.2881999999999999E-2</v>
      </c>
      <c r="N46">
        <v>6.6700000000000009E-2</v>
      </c>
      <c r="P46">
        <v>1.3439999999999999E-2</v>
      </c>
      <c r="R46">
        <v>2.2195000000000001E-3</v>
      </c>
      <c r="T46">
        <v>0</v>
      </c>
      <c r="V46">
        <v>0</v>
      </c>
    </row>
    <row r="47" spans="1:22" x14ac:dyDescent="0.35">
      <c r="A47" t="s">
        <v>310</v>
      </c>
      <c r="B47" s="8">
        <v>2925</v>
      </c>
      <c r="C47" t="s">
        <v>325</v>
      </c>
      <c r="D47">
        <v>0</v>
      </c>
      <c r="F47">
        <v>0</v>
      </c>
      <c r="H47">
        <v>0</v>
      </c>
      <c r="J47">
        <v>3.3994000000000003E-3</v>
      </c>
      <c r="L47">
        <v>0</v>
      </c>
      <c r="N47">
        <v>6.6700000000000006E-3</v>
      </c>
      <c r="P47">
        <v>0</v>
      </c>
      <c r="R47">
        <v>0</v>
      </c>
      <c r="T47">
        <v>0</v>
      </c>
      <c r="V47">
        <v>0</v>
      </c>
    </row>
    <row r="48" spans="1:22" x14ac:dyDescent="0.35">
      <c r="A48" t="s">
        <v>310</v>
      </c>
      <c r="B48" s="8">
        <v>2865</v>
      </c>
      <c r="C48" t="s">
        <v>84</v>
      </c>
      <c r="D48">
        <v>9.0719999999999985E-3</v>
      </c>
      <c r="F48">
        <v>7.1346000000000005E-3</v>
      </c>
      <c r="H48">
        <v>7.6000000000000009E-3</v>
      </c>
      <c r="J48">
        <v>1.6258000000000002E-2</v>
      </c>
      <c r="L48">
        <v>0</v>
      </c>
      <c r="N48">
        <v>1.0672000000000001E-2</v>
      </c>
      <c r="P48">
        <v>3.7632E-3</v>
      </c>
      <c r="R48">
        <v>2.702E-3</v>
      </c>
      <c r="T48">
        <v>0</v>
      </c>
      <c r="V48">
        <v>0</v>
      </c>
    </row>
    <row r="49" spans="1:22" x14ac:dyDescent="0.35">
      <c r="A49" t="s">
        <v>310</v>
      </c>
      <c r="B49" s="8">
        <v>2866</v>
      </c>
      <c r="C49" t="s">
        <v>85</v>
      </c>
      <c r="D49">
        <v>2.3435999999999995E-2</v>
      </c>
      <c r="F49">
        <v>9.6162000000000018E-3</v>
      </c>
      <c r="H49">
        <v>1.9E-2</v>
      </c>
      <c r="J49">
        <v>3.9906000000000004E-2</v>
      </c>
      <c r="L49">
        <v>3.4577999999999996E-3</v>
      </c>
      <c r="N49">
        <v>1.4674000000000001E-2</v>
      </c>
      <c r="P49">
        <v>1.3439999999999999E-2</v>
      </c>
      <c r="R49">
        <v>1.0614999999999999E-2</v>
      </c>
      <c r="T49">
        <v>0</v>
      </c>
      <c r="V49">
        <v>0</v>
      </c>
    </row>
    <row r="50" spans="1:22" x14ac:dyDescent="0.35">
      <c r="A50" t="s">
        <v>310</v>
      </c>
      <c r="B50" s="8">
        <v>2867</v>
      </c>
      <c r="C50" t="s">
        <v>86</v>
      </c>
      <c r="D50">
        <v>2.5704000000000001E-2</v>
      </c>
      <c r="F50">
        <v>8.8924E-3</v>
      </c>
      <c r="H50">
        <v>2.2800000000000001E-2</v>
      </c>
      <c r="J50">
        <v>1.4041E-2</v>
      </c>
      <c r="L50">
        <v>2.7119999999999996E-3</v>
      </c>
      <c r="N50">
        <v>1.7342000000000003E-2</v>
      </c>
      <c r="P50">
        <v>8.6911999999999996E-3</v>
      </c>
      <c r="R50">
        <v>4.0530000000000002E-3</v>
      </c>
      <c r="T50">
        <v>0</v>
      </c>
      <c r="V50">
        <v>0</v>
      </c>
    </row>
    <row r="51" spans="1:22" x14ac:dyDescent="0.35">
      <c r="A51" t="s">
        <v>310</v>
      </c>
      <c r="B51">
        <v>2868</v>
      </c>
      <c r="C51" t="s">
        <v>87</v>
      </c>
      <c r="D51">
        <v>1.2852000000000001E-2</v>
      </c>
      <c r="F51">
        <v>8.2719999999999998E-3</v>
      </c>
      <c r="H51">
        <v>1.2160000000000001E-2</v>
      </c>
      <c r="J51">
        <v>1.0346000000000001E-2</v>
      </c>
      <c r="L51">
        <v>0</v>
      </c>
      <c r="N51">
        <v>2.6680000000000002E-2</v>
      </c>
      <c r="P51">
        <v>1.1648E-2</v>
      </c>
      <c r="R51">
        <v>3.1845000000000003E-3</v>
      </c>
      <c r="T51">
        <v>0</v>
      </c>
      <c r="V51">
        <v>0</v>
      </c>
    </row>
    <row r="52" spans="1:22" x14ac:dyDescent="0.35">
      <c r="A52" t="s">
        <v>310</v>
      </c>
      <c r="B52">
        <v>2869</v>
      </c>
      <c r="C52" t="s">
        <v>88</v>
      </c>
      <c r="D52">
        <v>5.2164000000000004E-3</v>
      </c>
      <c r="F52">
        <v>0</v>
      </c>
      <c r="H52">
        <v>5.9280000000000001E-3</v>
      </c>
      <c r="J52">
        <v>0</v>
      </c>
      <c r="L52">
        <v>0</v>
      </c>
      <c r="N52">
        <v>4.3355000000000008E-3</v>
      </c>
      <c r="P52">
        <v>0</v>
      </c>
      <c r="R52">
        <v>0</v>
      </c>
      <c r="T52">
        <v>0</v>
      </c>
      <c r="V52">
        <v>0</v>
      </c>
    </row>
    <row r="53" spans="1:22" x14ac:dyDescent="0.35">
      <c r="A53" t="s">
        <v>310</v>
      </c>
      <c r="B53">
        <v>2924</v>
      </c>
      <c r="C53" t="s">
        <v>326</v>
      </c>
      <c r="D53">
        <v>0</v>
      </c>
      <c r="F53">
        <v>0</v>
      </c>
      <c r="H53">
        <v>0</v>
      </c>
      <c r="J53">
        <v>0</v>
      </c>
      <c r="L53">
        <v>0</v>
      </c>
      <c r="N53">
        <v>6.6032999999999994E-2</v>
      </c>
      <c r="P53">
        <v>0</v>
      </c>
      <c r="R53">
        <v>0</v>
      </c>
      <c r="T53">
        <v>0</v>
      </c>
      <c r="V53">
        <v>0</v>
      </c>
    </row>
    <row r="54" spans="1:22" x14ac:dyDescent="0.35">
      <c r="A54" t="s">
        <v>310</v>
      </c>
      <c r="B54">
        <v>2923</v>
      </c>
      <c r="C54" t="s">
        <v>327</v>
      </c>
      <c r="D54">
        <v>0</v>
      </c>
      <c r="F54">
        <v>0</v>
      </c>
      <c r="H54">
        <v>0</v>
      </c>
      <c r="J54">
        <v>0</v>
      </c>
      <c r="L54">
        <v>0</v>
      </c>
      <c r="N54">
        <v>5.9363000000000006E-2</v>
      </c>
      <c r="P54">
        <v>0</v>
      </c>
      <c r="R54">
        <v>0</v>
      </c>
      <c r="T54">
        <v>0</v>
      </c>
      <c r="V54">
        <v>0</v>
      </c>
    </row>
    <row r="55" spans="1:22" x14ac:dyDescent="0.35">
      <c r="A55" t="s">
        <v>310</v>
      </c>
      <c r="B55">
        <v>1617</v>
      </c>
      <c r="C55" t="s">
        <v>186</v>
      </c>
      <c r="D55">
        <v>0</v>
      </c>
      <c r="F55">
        <v>0</v>
      </c>
      <c r="H55">
        <v>0</v>
      </c>
      <c r="J55">
        <v>0</v>
      </c>
      <c r="L55">
        <v>0</v>
      </c>
      <c r="N55">
        <v>0</v>
      </c>
      <c r="P55">
        <v>0</v>
      </c>
      <c r="R55">
        <v>0</v>
      </c>
      <c r="T55">
        <v>0</v>
      </c>
      <c r="V55">
        <v>2.9489000000000001E-2</v>
      </c>
    </row>
    <row r="56" spans="1:22" x14ac:dyDescent="0.35">
      <c r="A56" t="s">
        <v>310</v>
      </c>
      <c r="B56">
        <v>941</v>
      </c>
      <c r="C56" t="s">
        <v>187</v>
      </c>
      <c r="D56">
        <v>0</v>
      </c>
      <c r="F56">
        <v>0</v>
      </c>
      <c r="H56">
        <v>0</v>
      </c>
      <c r="J56">
        <v>0</v>
      </c>
      <c r="L56">
        <v>0</v>
      </c>
      <c r="N56">
        <v>0</v>
      </c>
      <c r="P56">
        <v>0</v>
      </c>
      <c r="R56">
        <v>0</v>
      </c>
      <c r="T56">
        <v>0</v>
      </c>
      <c r="V56">
        <v>1.4345999999999999E-2</v>
      </c>
    </row>
    <row r="57" spans="1:22" x14ac:dyDescent="0.35">
      <c r="A57" t="s">
        <v>310</v>
      </c>
      <c r="B57">
        <v>1619</v>
      </c>
      <c r="C57" t="s">
        <v>188</v>
      </c>
      <c r="D57">
        <v>0</v>
      </c>
      <c r="F57">
        <v>2.3782E-3</v>
      </c>
      <c r="H57">
        <v>0</v>
      </c>
      <c r="J57">
        <v>3.3255000000000003E-3</v>
      </c>
      <c r="L57">
        <v>5.0850000000000001E-3</v>
      </c>
      <c r="N57">
        <v>1.0672000000000001E-3</v>
      </c>
      <c r="P57">
        <v>0</v>
      </c>
      <c r="R57">
        <v>3.7634999999999999E-3</v>
      </c>
      <c r="T57">
        <v>2.7029999999999997E-3</v>
      </c>
      <c r="V57">
        <v>1.0361000000000001E-3</v>
      </c>
    </row>
    <row r="58" spans="1:22" x14ac:dyDescent="0.35">
      <c r="A58" t="s">
        <v>310</v>
      </c>
      <c r="B58">
        <v>954</v>
      </c>
      <c r="C58" t="s">
        <v>189</v>
      </c>
      <c r="D58">
        <v>8.3159999999999987E-3</v>
      </c>
      <c r="F58">
        <v>1.7578000000000003E-2</v>
      </c>
      <c r="H58">
        <v>8.3599999999999994E-3</v>
      </c>
      <c r="J58">
        <v>9.607000000000001E-3</v>
      </c>
      <c r="L58">
        <v>2.5085999999999997E-2</v>
      </c>
      <c r="N58">
        <v>7.3370000000000006E-3</v>
      </c>
      <c r="P58">
        <v>0</v>
      </c>
      <c r="R58">
        <v>1.158E-2</v>
      </c>
      <c r="T58">
        <v>1.4415999999999998E-2</v>
      </c>
      <c r="V58">
        <v>7.0136E-3</v>
      </c>
    </row>
    <row r="59" spans="1:22" x14ac:dyDescent="0.35">
      <c r="A59" t="s">
        <v>310</v>
      </c>
      <c r="B59">
        <v>970</v>
      </c>
      <c r="C59" t="s">
        <v>190</v>
      </c>
      <c r="D59">
        <v>3.6287999999999997E-3</v>
      </c>
      <c r="F59">
        <v>2.9986000000000001E-3</v>
      </c>
      <c r="H59">
        <v>2.4320000000000001E-3</v>
      </c>
      <c r="J59">
        <v>4.7296000000000005E-3</v>
      </c>
      <c r="L59">
        <v>6.1019999999999998E-3</v>
      </c>
      <c r="N59">
        <v>4.8023999999999992E-3</v>
      </c>
      <c r="P59">
        <v>2.8671999999999999E-3</v>
      </c>
      <c r="R59">
        <v>4.8250000000000003E-3</v>
      </c>
      <c r="T59">
        <v>4.1446E-3</v>
      </c>
      <c r="V59">
        <v>1.8331000000000001E-3</v>
      </c>
    </row>
    <row r="60" spans="1:22" x14ac:dyDescent="0.35">
      <c r="A60" t="s">
        <v>310</v>
      </c>
      <c r="B60">
        <v>958</v>
      </c>
      <c r="C60" t="s">
        <v>191</v>
      </c>
      <c r="D60">
        <v>1.6631999999999997E-2</v>
      </c>
      <c r="F60">
        <v>2.5850000000000001E-2</v>
      </c>
      <c r="H60">
        <v>2.0520000000000004E-2</v>
      </c>
      <c r="J60">
        <v>1.4041E-2</v>
      </c>
      <c r="L60">
        <v>3.5934000000000001E-2</v>
      </c>
      <c r="N60">
        <v>1.8676000000000002E-2</v>
      </c>
      <c r="P60">
        <v>0</v>
      </c>
      <c r="R60">
        <v>2.0265000000000002E-2</v>
      </c>
      <c r="T60">
        <v>2.2525E-2</v>
      </c>
      <c r="V60">
        <v>1.4345999999999999E-2</v>
      </c>
    </row>
    <row r="61" spans="1:22" x14ac:dyDescent="0.35">
      <c r="A61" t="s">
        <v>310</v>
      </c>
      <c r="B61">
        <v>962</v>
      </c>
      <c r="C61" t="s">
        <v>192</v>
      </c>
      <c r="D61">
        <v>1.4363999999999998E-2</v>
      </c>
      <c r="F61">
        <v>1.6544E-2</v>
      </c>
      <c r="H61">
        <v>1.064E-2</v>
      </c>
      <c r="J61">
        <v>2.4387000000000002E-2</v>
      </c>
      <c r="L61">
        <v>3.9323999999999998E-2</v>
      </c>
      <c r="N61">
        <v>2.8014000000000001E-2</v>
      </c>
      <c r="P61">
        <v>1.6128E-2</v>
      </c>
      <c r="R61">
        <v>2.0265000000000002E-2</v>
      </c>
      <c r="T61">
        <v>2.3425999999999999E-2</v>
      </c>
      <c r="V61">
        <v>1.0361E-2</v>
      </c>
    </row>
    <row r="62" spans="1:22" x14ac:dyDescent="0.35">
      <c r="A62" t="s">
        <v>310</v>
      </c>
      <c r="B62">
        <v>2362</v>
      </c>
      <c r="C62" t="s">
        <v>193</v>
      </c>
      <c r="D62">
        <v>0.13607999999999998</v>
      </c>
      <c r="F62">
        <v>0.18612000000000001</v>
      </c>
      <c r="H62">
        <v>0.1444</v>
      </c>
      <c r="J62">
        <v>8.1290000000000001E-2</v>
      </c>
      <c r="L62">
        <v>0.23051999999999997</v>
      </c>
      <c r="N62">
        <v>0.24679000000000001</v>
      </c>
      <c r="P62">
        <v>9.8560000000000009E-2</v>
      </c>
      <c r="R62">
        <v>0.1158</v>
      </c>
      <c r="T62">
        <v>0.32436000000000004</v>
      </c>
      <c r="V62">
        <v>0.12752000000000002</v>
      </c>
    </row>
    <row r="63" spans="1:22" x14ac:dyDescent="0.35">
      <c r="A63" t="s">
        <v>310</v>
      </c>
      <c r="B63">
        <v>2870</v>
      </c>
      <c r="C63" t="s">
        <v>194</v>
      </c>
      <c r="D63">
        <v>3.7800000000000003E-4</v>
      </c>
      <c r="F63">
        <v>0</v>
      </c>
      <c r="H63">
        <v>0</v>
      </c>
      <c r="J63">
        <v>0</v>
      </c>
      <c r="L63">
        <v>0</v>
      </c>
      <c r="N63">
        <v>0</v>
      </c>
      <c r="P63">
        <v>2.1503999999999999E-2</v>
      </c>
      <c r="R63">
        <v>2.5090000000000001E-2</v>
      </c>
      <c r="T63">
        <v>6.3069999999999987E-2</v>
      </c>
      <c r="V63">
        <v>1.6736999999999998E-2</v>
      </c>
    </row>
    <row r="64" spans="1:22" x14ac:dyDescent="0.35">
      <c r="A64" t="s">
        <v>310</v>
      </c>
      <c r="B64">
        <v>1620</v>
      </c>
      <c r="C64" t="s">
        <v>195</v>
      </c>
      <c r="D64">
        <v>1.2096000000000001E-2</v>
      </c>
      <c r="F64">
        <v>8.5821999999999999E-3</v>
      </c>
      <c r="H64">
        <v>6.0800000000000003E-3</v>
      </c>
      <c r="J64">
        <v>1.1824000000000001E-2</v>
      </c>
      <c r="L64">
        <v>1.6271999999999998E-2</v>
      </c>
      <c r="N64">
        <v>1.5341E-2</v>
      </c>
      <c r="P64">
        <v>8.9599999999999992E-3</v>
      </c>
      <c r="R64">
        <v>9.4570000000000001E-3</v>
      </c>
      <c r="T64">
        <v>1.7118999999999999E-2</v>
      </c>
      <c r="V64">
        <v>5.1805000000000002E-3</v>
      </c>
    </row>
    <row r="65" spans="1:22" x14ac:dyDescent="0.35">
      <c r="A65" t="s">
        <v>310</v>
      </c>
      <c r="B65">
        <v>966</v>
      </c>
      <c r="C65" t="s">
        <v>196</v>
      </c>
      <c r="D65">
        <v>3.2507999999999995E-2</v>
      </c>
      <c r="F65">
        <v>3.1019999999999999E-2</v>
      </c>
      <c r="H65">
        <v>2.6599999999999999E-2</v>
      </c>
      <c r="J65">
        <v>1.8475000000000002E-2</v>
      </c>
      <c r="L65">
        <v>9.491999999999999E-2</v>
      </c>
      <c r="N65">
        <v>5.2693000000000004E-2</v>
      </c>
      <c r="P65">
        <v>3.0463999999999998E-2</v>
      </c>
      <c r="R65">
        <v>2.895E-2</v>
      </c>
      <c r="T65">
        <v>7.5684000000000001E-2</v>
      </c>
      <c r="V65">
        <v>3.5068000000000002E-2</v>
      </c>
    </row>
    <row r="66" spans="1:22" x14ac:dyDescent="0.35">
      <c r="A66" t="s">
        <v>310</v>
      </c>
      <c r="B66">
        <v>2871</v>
      </c>
      <c r="C66" t="s">
        <v>197</v>
      </c>
      <c r="D66">
        <v>0</v>
      </c>
      <c r="F66">
        <v>0</v>
      </c>
      <c r="H66">
        <v>3.0400000000000002E-4</v>
      </c>
      <c r="J66">
        <v>0</v>
      </c>
      <c r="L66">
        <v>0</v>
      </c>
      <c r="N66">
        <v>4.0020000000000002E-4</v>
      </c>
      <c r="P66">
        <v>6.1824000000000002E-3</v>
      </c>
      <c r="R66">
        <v>3.4739999999999997E-3</v>
      </c>
      <c r="T66">
        <v>2.0723E-3</v>
      </c>
      <c r="V66">
        <v>1.9925000000000003E-3</v>
      </c>
    </row>
    <row r="67" spans="1:22" x14ac:dyDescent="0.35">
      <c r="A67" t="s">
        <v>310</v>
      </c>
      <c r="B67">
        <v>959</v>
      </c>
      <c r="C67" t="s">
        <v>198</v>
      </c>
      <c r="D67">
        <v>5.5943999999999994E-3</v>
      </c>
      <c r="F67">
        <v>3.4122000000000002E-3</v>
      </c>
      <c r="H67">
        <v>2.356E-3</v>
      </c>
      <c r="J67">
        <v>9.607000000000001E-3</v>
      </c>
      <c r="L67">
        <v>5.8307999999999988E-3</v>
      </c>
      <c r="N67">
        <v>5.8696E-3</v>
      </c>
      <c r="P67">
        <v>7.8847999999999991E-3</v>
      </c>
      <c r="R67">
        <v>5.5005000000000002E-3</v>
      </c>
      <c r="T67">
        <v>7.5683999999999994E-3</v>
      </c>
      <c r="V67">
        <v>3.5068E-3</v>
      </c>
    </row>
    <row r="68" spans="1:22" x14ac:dyDescent="0.35">
      <c r="A68" t="s">
        <v>310</v>
      </c>
      <c r="B68">
        <v>944</v>
      </c>
      <c r="C68" t="s">
        <v>199</v>
      </c>
      <c r="D68">
        <v>2.1923999999999996E-2</v>
      </c>
      <c r="F68">
        <v>1.8612000000000004E-2</v>
      </c>
      <c r="H68">
        <v>1.2160000000000001E-2</v>
      </c>
      <c r="J68">
        <v>3.2516000000000003E-2</v>
      </c>
      <c r="L68">
        <v>1.9661999999999999E-2</v>
      </c>
      <c r="N68">
        <v>6.4031999999999992E-2</v>
      </c>
      <c r="P68">
        <v>0.11647999999999999</v>
      </c>
      <c r="R68">
        <v>3.2809999999999999E-2</v>
      </c>
      <c r="T68">
        <v>0.14416000000000001</v>
      </c>
      <c r="V68">
        <v>1.7534000000000001E-2</v>
      </c>
    </row>
    <row r="69" spans="1:22" x14ac:dyDescent="0.35">
      <c r="A69" t="s">
        <v>310</v>
      </c>
      <c r="B69">
        <v>2049</v>
      </c>
      <c r="C69" t="s">
        <v>200</v>
      </c>
      <c r="D69">
        <v>2.2679999999999995E-2</v>
      </c>
      <c r="F69">
        <v>8.5821999999999999E-3</v>
      </c>
      <c r="H69">
        <v>8.3599999999999994E-3</v>
      </c>
      <c r="J69">
        <v>2.8081999999999999E-2</v>
      </c>
      <c r="L69">
        <v>2.034E-2</v>
      </c>
      <c r="N69">
        <v>2.3344999999999998E-2</v>
      </c>
      <c r="P69">
        <v>1.3439999999999999E-2</v>
      </c>
      <c r="R69">
        <v>6.0795000000000007E-3</v>
      </c>
      <c r="T69">
        <v>1.7118999999999999E-2</v>
      </c>
      <c r="V69">
        <v>2.6301000000000002E-3</v>
      </c>
    </row>
    <row r="70" spans="1:22" x14ac:dyDescent="0.35">
      <c r="A70" t="s">
        <v>310</v>
      </c>
      <c r="B70">
        <v>2872</v>
      </c>
      <c r="C70" t="s">
        <v>201</v>
      </c>
      <c r="D70">
        <v>8.3159999999999998E-2</v>
      </c>
      <c r="F70">
        <v>0.10340000000000001</v>
      </c>
      <c r="H70">
        <v>3.7240000000000002E-2</v>
      </c>
      <c r="J70">
        <v>0.25865000000000005</v>
      </c>
      <c r="L70">
        <v>4.3391999999999993E-2</v>
      </c>
      <c r="N70">
        <v>0.22010999999999997</v>
      </c>
      <c r="P70">
        <v>0.42111999999999999</v>
      </c>
      <c r="R70">
        <v>0.12545000000000001</v>
      </c>
      <c r="T70">
        <v>0.30634</v>
      </c>
      <c r="V70">
        <v>6.1369000000000007E-2</v>
      </c>
    </row>
    <row r="71" spans="1:22" x14ac:dyDescent="0.35">
      <c r="A71" t="s">
        <v>310</v>
      </c>
      <c r="B71">
        <v>2922</v>
      </c>
      <c r="C71" t="s">
        <v>328</v>
      </c>
      <c r="D71">
        <v>0</v>
      </c>
      <c r="F71">
        <v>0</v>
      </c>
      <c r="H71">
        <v>0</v>
      </c>
      <c r="J71">
        <v>0</v>
      </c>
      <c r="L71">
        <v>0</v>
      </c>
      <c r="N71">
        <v>0</v>
      </c>
      <c r="P71">
        <v>3.4943999999999999E-3</v>
      </c>
      <c r="R71">
        <v>0</v>
      </c>
      <c r="T71">
        <v>0</v>
      </c>
      <c r="V71">
        <v>6.376000000000001E-4</v>
      </c>
    </row>
    <row r="72" spans="1:22" x14ac:dyDescent="0.35">
      <c r="A72" t="s">
        <v>310</v>
      </c>
      <c r="B72">
        <v>972</v>
      </c>
      <c r="C72" t="s">
        <v>202</v>
      </c>
      <c r="D72">
        <v>4.5359999999999991E-2</v>
      </c>
      <c r="F72">
        <v>2.7918000000000002E-2</v>
      </c>
      <c r="H72">
        <v>1.5200000000000002E-2</v>
      </c>
      <c r="J72">
        <v>3.4733000000000007E-2</v>
      </c>
      <c r="L72">
        <v>8.1359999999999991E-3</v>
      </c>
      <c r="N72">
        <v>6.0697000000000001E-2</v>
      </c>
      <c r="P72">
        <v>2.0608000000000001E-2</v>
      </c>
      <c r="R72">
        <v>7.3339999999999994E-3</v>
      </c>
      <c r="T72">
        <v>1.4415999999999998E-2</v>
      </c>
      <c r="V72">
        <v>3.9850000000000007E-3</v>
      </c>
    </row>
    <row r="73" spans="1:22" x14ac:dyDescent="0.35">
      <c r="A73" t="s">
        <v>310</v>
      </c>
      <c r="B73">
        <v>971</v>
      </c>
      <c r="C73" t="s">
        <v>203</v>
      </c>
      <c r="D73">
        <v>0.36287999999999992</v>
      </c>
      <c r="F73">
        <v>0.11374000000000001</v>
      </c>
      <c r="H73">
        <v>0.12919999999999998</v>
      </c>
      <c r="J73">
        <v>0.31777000000000005</v>
      </c>
      <c r="L73">
        <v>1.7628000000000001E-2</v>
      </c>
      <c r="N73">
        <v>0.32016</v>
      </c>
      <c r="P73">
        <v>0.3584</v>
      </c>
      <c r="R73">
        <v>0.14474999999999999</v>
      </c>
      <c r="T73">
        <v>0.38742999999999994</v>
      </c>
      <c r="V73">
        <v>3.6662000000000007E-2</v>
      </c>
    </row>
    <row r="74" spans="1:22" x14ac:dyDescent="0.35">
      <c r="A74" t="s">
        <v>310</v>
      </c>
      <c r="B74">
        <v>1621</v>
      </c>
      <c r="C74" t="s">
        <v>204</v>
      </c>
      <c r="D74">
        <v>3.4775999999999994E-2</v>
      </c>
      <c r="F74">
        <v>1.6544E-2</v>
      </c>
      <c r="H74">
        <v>9.8800000000000016E-3</v>
      </c>
      <c r="J74">
        <v>8.1290000000000008E-3</v>
      </c>
      <c r="L74">
        <v>5.2884000000000004E-3</v>
      </c>
      <c r="N74">
        <v>3.1349000000000002E-2</v>
      </c>
      <c r="P74">
        <v>3.8527999999999995E-3</v>
      </c>
      <c r="R74">
        <v>2.1229999999999999E-3</v>
      </c>
      <c r="T74">
        <v>5.4960999999999994E-3</v>
      </c>
      <c r="V74">
        <v>9.5640000000000005E-4</v>
      </c>
    </row>
    <row r="75" spans="1:22" x14ac:dyDescent="0.35">
      <c r="A75" t="s">
        <v>310</v>
      </c>
      <c r="B75">
        <v>1773</v>
      </c>
      <c r="C75" t="s">
        <v>205</v>
      </c>
      <c r="D75">
        <v>0.27215999999999996</v>
      </c>
      <c r="F75">
        <v>2.3782000000000005E-2</v>
      </c>
      <c r="H75">
        <v>0.152</v>
      </c>
      <c r="J75">
        <v>1.9953000000000002E-2</v>
      </c>
      <c r="L75">
        <v>0</v>
      </c>
      <c r="N75">
        <v>0.20677000000000001</v>
      </c>
      <c r="P75">
        <v>8.9599999999999992E-3</v>
      </c>
      <c r="R75">
        <v>6.7550000000000006E-3</v>
      </c>
      <c r="T75">
        <v>5.2257999999999999E-2</v>
      </c>
      <c r="V75">
        <v>3.5068E-3</v>
      </c>
    </row>
    <row r="76" spans="1:22" x14ac:dyDescent="0.35">
      <c r="A76" t="s">
        <v>310</v>
      </c>
      <c r="B76">
        <v>1797</v>
      </c>
      <c r="C76" t="s">
        <v>206</v>
      </c>
      <c r="D76">
        <v>2.4948000000000001E-2</v>
      </c>
      <c r="F76">
        <v>2.2748E-3</v>
      </c>
      <c r="H76">
        <v>6.3080000000000011E-3</v>
      </c>
      <c r="J76">
        <v>3.3994000000000003E-3</v>
      </c>
      <c r="L76">
        <v>0</v>
      </c>
      <c r="N76">
        <v>7.3370000000000006E-3</v>
      </c>
      <c r="P76">
        <v>0</v>
      </c>
      <c r="R76">
        <v>0</v>
      </c>
      <c r="T76">
        <v>0</v>
      </c>
      <c r="V76">
        <v>0</v>
      </c>
    </row>
    <row r="77" spans="1:22" x14ac:dyDescent="0.35">
      <c r="A77" t="s">
        <v>310</v>
      </c>
      <c r="B77">
        <v>1796</v>
      </c>
      <c r="C77" t="s">
        <v>207</v>
      </c>
      <c r="D77">
        <v>1.0584E-2</v>
      </c>
      <c r="F77">
        <v>1.8611999999999999E-3</v>
      </c>
      <c r="H77">
        <v>1.2920000000000001E-2</v>
      </c>
      <c r="J77">
        <v>0</v>
      </c>
      <c r="L77">
        <v>0</v>
      </c>
      <c r="N77">
        <v>9.3379999999999991E-2</v>
      </c>
      <c r="P77">
        <v>0</v>
      </c>
      <c r="R77">
        <v>0</v>
      </c>
      <c r="T77">
        <v>0</v>
      </c>
      <c r="V77">
        <v>0</v>
      </c>
    </row>
    <row r="78" spans="1:22" x14ac:dyDescent="0.35">
      <c r="A78" t="s">
        <v>310</v>
      </c>
      <c r="B78">
        <v>2393</v>
      </c>
      <c r="C78" t="s">
        <v>208</v>
      </c>
      <c r="D78">
        <v>1.3607999999999999E-2</v>
      </c>
      <c r="F78">
        <v>8.7890000000000017E-3</v>
      </c>
      <c r="H78">
        <v>3.8760000000000001E-3</v>
      </c>
      <c r="J78">
        <v>1.6997000000000005E-2</v>
      </c>
      <c r="L78">
        <v>2.6442E-2</v>
      </c>
      <c r="N78">
        <v>7.3370000000000005E-2</v>
      </c>
      <c r="P78">
        <v>1.7023999999999997E-2</v>
      </c>
      <c r="R78">
        <v>1.4475E-2</v>
      </c>
      <c r="T78">
        <v>1.9821999999999999E-2</v>
      </c>
      <c r="V78">
        <v>5.419600000000001E-3</v>
      </c>
    </row>
    <row r="79" spans="1:22" x14ac:dyDescent="0.35">
      <c r="A79" t="s">
        <v>310</v>
      </c>
      <c r="B79">
        <v>2857</v>
      </c>
      <c r="C79" t="s">
        <v>209</v>
      </c>
      <c r="D79">
        <v>9.8280000000000006E-2</v>
      </c>
      <c r="F79">
        <v>5.4802000000000003E-2</v>
      </c>
      <c r="H79">
        <v>7.5999999999999998E-2</v>
      </c>
      <c r="J79">
        <v>6.3553999999999999E-2</v>
      </c>
      <c r="L79">
        <v>0.15593999999999997</v>
      </c>
      <c r="N79">
        <v>4.4689000000000006E-2</v>
      </c>
      <c r="P79">
        <v>8.3327999999999999E-2</v>
      </c>
      <c r="R79">
        <v>4.0530000000000004E-2</v>
      </c>
      <c r="T79">
        <v>1.5316999999999998</v>
      </c>
      <c r="V79">
        <v>0.28692000000000001</v>
      </c>
    </row>
    <row r="80" spans="1:22" x14ac:dyDescent="0.35">
      <c r="A80" t="s">
        <v>310</v>
      </c>
      <c r="B80">
        <v>2858</v>
      </c>
      <c r="C80" t="s">
        <v>210</v>
      </c>
      <c r="D80">
        <v>1.4363999999999998E-2</v>
      </c>
      <c r="F80">
        <v>2.1713999999999997E-2</v>
      </c>
      <c r="H80">
        <v>1.2160000000000001E-2</v>
      </c>
      <c r="J80">
        <v>1.6997000000000005E-2</v>
      </c>
      <c r="L80">
        <v>2.034E-2</v>
      </c>
      <c r="N80">
        <v>1.1339E-2</v>
      </c>
      <c r="P80">
        <v>1.8815999999999999E-2</v>
      </c>
      <c r="R80">
        <v>8.685E-3</v>
      </c>
      <c r="T80">
        <v>0.11713</v>
      </c>
      <c r="V80">
        <v>3.9850000000000003E-2</v>
      </c>
    </row>
    <row r="81" spans="1:22" x14ac:dyDescent="0.35">
      <c r="A81" t="s">
        <v>310</v>
      </c>
      <c r="B81">
        <v>2859</v>
      </c>
      <c r="C81" t="s">
        <v>211</v>
      </c>
      <c r="D81">
        <v>6.1235999999999999E-3</v>
      </c>
      <c r="F81">
        <v>0</v>
      </c>
      <c r="H81">
        <v>3.3439999999999998E-3</v>
      </c>
      <c r="J81">
        <v>8.1290000000000008E-3</v>
      </c>
      <c r="L81">
        <v>9.4920000000000004E-3</v>
      </c>
      <c r="N81">
        <v>5.7362000000000003E-3</v>
      </c>
      <c r="P81">
        <v>4.8383999999999996E-3</v>
      </c>
      <c r="R81">
        <v>5.6934999999999989E-3</v>
      </c>
      <c r="T81">
        <v>6.3970999999999993E-3</v>
      </c>
      <c r="V81">
        <v>0</v>
      </c>
    </row>
    <row r="82" spans="1:22" x14ac:dyDescent="0.35">
      <c r="A82" t="s">
        <v>310</v>
      </c>
      <c r="B82">
        <v>1683</v>
      </c>
      <c r="C82" t="s">
        <v>212</v>
      </c>
      <c r="D82">
        <v>0.12096</v>
      </c>
      <c r="F82">
        <v>0.14476</v>
      </c>
      <c r="H82">
        <v>0.30399999999999999</v>
      </c>
      <c r="J82">
        <v>9.6070000000000003E-2</v>
      </c>
      <c r="L82">
        <v>0.17627999999999999</v>
      </c>
      <c r="N82">
        <v>0.80040000000000011</v>
      </c>
      <c r="P82">
        <v>0.11647999999999999</v>
      </c>
      <c r="R82">
        <v>5.5004999999999998E-2</v>
      </c>
      <c r="T82">
        <v>0.65772999999999993</v>
      </c>
      <c r="V82">
        <v>0.15143000000000001</v>
      </c>
    </row>
    <row r="83" spans="1:22" x14ac:dyDescent="0.35">
      <c r="A83" t="s">
        <v>310</v>
      </c>
      <c r="B83">
        <v>2394</v>
      </c>
      <c r="C83" t="s">
        <v>213</v>
      </c>
      <c r="D83">
        <v>5.5943999999999994E-3</v>
      </c>
      <c r="F83">
        <v>0</v>
      </c>
      <c r="H83">
        <v>0</v>
      </c>
      <c r="J83">
        <v>0</v>
      </c>
      <c r="L83">
        <v>0</v>
      </c>
      <c r="N83">
        <v>1.4674E-3</v>
      </c>
      <c r="P83">
        <v>0</v>
      </c>
      <c r="R83">
        <v>0</v>
      </c>
      <c r="T83">
        <v>2.8831999999999998E-3</v>
      </c>
      <c r="V83">
        <v>0</v>
      </c>
    </row>
    <row r="84" spans="1:22" x14ac:dyDescent="0.35">
      <c r="A84" t="s">
        <v>310</v>
      </c>
      <c r="B84">
        <v>2395</v>
      </c>
      <c r="C84" t="s">
        <v>253</v>
      </c>
      <c r="D84">
        <v>2.4192000000000002E-2</v>
      </c>
      <c r="F84">
        <v>8.7890000000000017E-3</v>
      </c>
      <c r="H84">
        <v>6.611999999999999E-3</v>
      </c>
      <c r="J84">
        <v>3.399400000000001E-2</v>
      </c>
      <c r="L84">
        <v>1.8984000000000001E-2</v>
      </c>
      <c r="N84">
        <v>2.3344999999999998E-2</v>
      </c>
      <c r="P84">
        <v>1.1648E-2</v>
      </c>
      <c r="R84">
        <v>9.6500000000000006E-3</v>
      </c>
      <c r="T84">
        <v>3.0634000000000002E-2</v>
      </c>
      <c r="V84">
        <v>7.4918000000000007E-3</v>
      </c>
    </row>
    <row r="85" spans="1:22" x14ac:dyDescent="0.35">
      <c r="A85" t="s">
        <v>310</v>
      </c>
      <c r="B85">
        <v>2396</v>
      </c>
      <c r="C85" t="s">
        <v>214</v>
      </c>
      <c r="D85">
        <v>4.6871999999999999E-3</v>
      </c>
      <c r="F85">
        <v>0</v>
      </c>
      <c r="H85">
        <v>0</v>
      </c>
      <c r="J85">
        <v>0</v>
      </c>
      <c r="L85">
        <v>1.6272000000000001E-3</v>
      </c>
      <c r="N85">
        <v>0</v>
      </c>
      <c r="P85">
        <v>0</v>
      </c>
      <c r="R85">
        <v>0</v>
      </c>
      <c r="T85">
        <v>0</v>
      </c>
      <c r="V85">
        <v>0</v>
      </c>
    </row>
    <row r="86" spans="1:22" x14ac:dyDescent="0.35">
      <c r="A86" t="s">
        <v>310</v>
      </c>
      <c r="B86">
        <v>2397</v>
      </c>
      <c r="C86" t="s">
        <v>215</v>
      </c>
      <c r="D86">
        <v>1.8143999999999997E-2</v>
      </c>
      <c r="F86">
        <v>1.2407999999999999E-2</v>
      </c>
      <c r="H86">
        <v>6.992E-3</v>
      </c>
      <c r="J86">
        <v>7.3161000000000004E-2</v>
      </c>
      <c r="L86">
        <v>4.2036000000000004E-2</v>
      </c>
      <c r="N86">
        <v>2.6013000000000001E-2</v>
      </c>
      <c r="P86">
        <v>7.9743999999999995E-3</v>
      </c>
      <c r="R86">
        <v>6.5620000000000001E-3</v>
      </c>
      <c r="T86">
        <v>8.7396999999999996E-3</v>
      </c>
      <c r="V86">
        <v>0</v>
      </c>
    </row>
    <row r="87" spans="1:22" x14ac:dyDescent="0.35">
      <c r="A87" t="s">
        <v>310</v>
      </c>
      <c r="B87">
        <v>2398</v>
      </c>
      <c r="C87" t="s">
        <v>216</v>
      </c>
      <c r="D87">
        <v>4.1579999999999994E-3</v>
      </c>
      <c r="F87">
        <v>0</v>
      </c>
      <c r="H87">
        <v>0</v>
      </c>
      <c r="J87">
        <v>0</v>
      </c>
      <c r="L87">
        <v>0</v>
      </c>
      <c r="N87">
        <v>0</v>
      </c>
      <c r="P87">
        <v>0</v>
      </c>
      <c r="R87">
        <v>0</v>
      </c>
      <c r="T87">
        <v>0</v>
      </c>
      <c r="V87">
        <v>0</v>
      </c>
    </row>
    <row r="88" spans="1:22" x14ac:dyDescent="0.35">
      <c r="A88" t="s">
        <v>310</v>
      </c>
      <c r="B88">
        <v>2399</v>
      </c>
      <c r="C88" t="s">
        <v>217</v>
      </c>
      <c r="D88">
        <v>0.12852</v>
      </c>
      <c r="F88">
        <v>1.9645999999999999E-3</v>
      </c>
      <c r="H88">
        <v>4.5600000000000002E-2</v>
      </c>
      <c r="J88">
        <v>3.6950000000000004E-2</v>
      </c>
      <c r="L88">
        <v>0</v>
      </c>
      <c r="N88">
        <v>1.4007E-2</v>
      </c>
      <c r="P88">
        <v>0</v>
      </c>
      <c r="R88">
        <v>0</v>
      </c>
      <c r="T88">
        <v>3.4237999999999994E-3</v>
      </c>
      <c r="V88">
        <v>0</v>
      </c>
    </row>
    <row r="89" spans="1:22" x14ac:dyDescent="0.35">
      <c r="A89" t="s">
        <v>310</v>
      </c>
      <c r="B89">
        <v>2860</v>
      </c>
      <c r="C89" t="s">
        <v>218</v>
      </c>
      <c r="D89">
        <v>1.2096000000000001E-2</v>
      </c>
      <c r="F89">
        <v>0</v>
      </c>
      <c r="H89">
        <v>0</v>
      </c>
      <c r="J89">
        <v>1.1085000000000001E-2</v>
      </c>
      <c r="L89">
        <v>0</v>
      </c>
      <c r="N89">
        <v>0</v>
      </c>
      <c r="P89">
        <v>0</v>
      </c>
      <c r="R89">
        <v>0</v>
      </c>
      <c r="T89">
        <v>0</v>
      </c>
      <c r="V89">
        <v>0</v>
      </c>
    </row>
    <row r="90" spans="1:22" x14ac:dyDescent="0.35">
      <c r="A90" t="s">
        <v>310</v>
      </c>
      <c r="B90">
        <v>2400</v>
      </c>
      <c r="C90" t="s">
        <v>219</v>
      </c>
      <c r="D90">
        <v>9.0719999999999981E-2</v>
      </c>
      <c r="F90">
        <v>0</v>
      </c>
      <c r="H90">
        <v>1.064E-2</v>
      </c>
      <c r="J90">
        <v>0</v>
      </c>
      <c r="L90">
        <v>0</v>
      </c>
      <c r="N90">
        <v>6.1364000000000002E-3</v>
      </c>
      <c r="P90">
        <v>0</v>
      </c>
      <c r="R90">
        <v>0</v>
      </c>
      <c r="T90">
        <v>0</v>
      </c>
      <c r="V90">
        <v>0</v>
      </c>
    </row>
    <row r="91" spans="1:22" x14ac:dyDescent="0.35">
      <c r="A91" t="s">
        <v>310</v>
      </c>
      <c r="B91">
        <v>951</v>
      </c>
      <c r="C91" t="s">
        <v>220</v>
      </c>
      <c r="D91">
        <v>7.5599999999999999E-3</v>
      </c>
      <c r="F91">
        <v>1.7578000000000003E-2</v>
      </c>
      <c r="H91">
        <v>1.064E-2</v>
      </c>
      <c r="J91">
        <v>1.1824000000000001E-2</v>
      </c>
      <c r="L91">
        <v>2.6442E-2</v>
      </c>
      <c r="N91">
        <v>9.3380000000000008E-3</v>
      </c>
      <c r="P91">
        <v>9.8560000000000002E-3</v>
      </c>
      <c r="R91">
        <v>1.3510000000000001E-2</v>
      </c>
      <c r="T91">
        <v>1.3514999999999999E-2</v>
      </c>
      <c r="V91">
        <v>4.8617E-3</v>
      </c>
    </row>
    <row r="92" spans="1:22" x14ac:dyDescent="0.35">
      <c r="A92" t="s">
        <v>310</v>
      </c>
      <c r="B92">
        <v>949</v>
      </c>
      <c r="C92" t="s">
        <v>221</v>
      </c>
      <c r="D92">
        <v>3.0995999999999997E-3</v>
      </c>
      <c r="F92">
        <v>5.7904000000000011E-3</v>
      </c>
      <c r="H92">
        <v>3.9519999999999998E-3</v>
      </c>
      <c r="J92">
        <v>6.3554000000000006E-3</v>
      </c>
      <c r="L92">
        <v>1.5594E-2</v>
      </c>
      <c r="N92">
        <v>3.7352000000000002E-3</v>
      </c>
      <c r="P92">
        <v>3.2255999999999995E-3</v>
      </c>
      <c r="R92">
        <v>4.6319999999999998E-3</v>
      </c>
      <c r="T92">
        <v>7.027799999999999E-3</v>
      </c>
      <c r="V92">
        <v>2.0722000000000002E-3</v>
      </c>
    </row>
    <row r="93" spans="1:22" x14ac:dyDescent="0.35">
      <c r="A93" t="s">
        <v>310</v>
      </c>
      <c r="B93">
        <v>1623</v>
      </c>
      <c r="C93" t="s">
        <v>222</v>
      </c>
      <c r="D93">
        <v>6.9551999999999999E-3</v>
      </c>
      <c r="F93">
        <v>6.6176000000000004E-3</v>
      </c>
      <c r="H93">
        <v>4.6360000000000004E-3</v>
      </c>
      <c r="J93">
        <v>1.1085000000000001E-2</v>
      </c>
      <c r="L93">
        <v>3.2543999999999997E-2</v>
      </c>
      <c r="N93">
        <v>5.6027999999999998E-3</v>
      </c>
      <c r="P93">
        <v>9.8560000000000002E-3</v>
      </c>
      <c r="R93">
        <v>1.2545000000000001E-2</v>
      </c>
      <c r="T93">
        <v>2.8831999999999997E-2</v>
      </c>
      <c r="V93">
        <v>3.9053000000000004E-3</v>
      </c>
    </row>
    <row r="94" spans="1:22" x14ac:dyDescent="0.35">
      <c r="A94" t="s">
        <v>310</v>
      </c>
      <c r="B94">
        <v>936</v>
      </c>
      <c r="C94" t="s">
        <v>223</v>
      </c>
      <c r="D94">
        <v>2.1167999999999999E-2</v>
      </c>
      <c r="F94">
        <v>9.5128000000000001E-3</v>
      </c>
      <c r="H94">
        <v>1.5200000000000002E-2</v>
      </c>
      <c r="J94">
        <v>2.1431000000000002E-2</v>
      </c>
      <c r="L94">
        <v>2.7120000000000002E-2</v>
      </c>
      <c r="N94">
        <v>2.8014000000000001E-2</v>
      </c>
      <c r="P94">
        <v>1.7919999999999998E-2</v>
      </c>
      <c r="R94">
        <v>2.1229999999999999E-2</v>
      </c>
      <c r="T94">
        <v>9.9110000000000004E-2</v>
      </c>
      <c r="V94">
        <v>7.3324000000000002E-3</v>
      </c>
    </row>
    <row r="95" spans="1:22" x14ac:dyDescent="0.35">
      <c r="A95" t="s">
        <v>310</v>
      </c>
      <c r="B95">
        <v>1624</v>
      </c>
      <c r="C95" t="s">
        <v>224</v>
      </c>
      <c r="D95">
        <v>4.914E-3</v>
      </c>
      <c r="F95">
        <v>2.6884000000000001E-3</v>
      </c>
      <c r="H95">
        <v>4.9400000000000008E-3</v>
      </c>
      <c r="J95">
        <v>5.0252000000000005E-3</v>
      </c>
      <c r="L95">
        <v>8.8140000000000007E-3</v>
      </c>
      <c r="N95">
        <v>3.8686000000000003E-3</v>
      </c>
      <c r="P95">
        <v>3.4943999999999999E-3</v>
      </c>
      <c r="R95">
        <v>2.6055000000000002E-3</v>
      </c>
      <c r="T95">
        <v>1.0811999999999999E-2</v>
      </c>
      <c r="V95">
        <v>7.1729999999999993E-4</v>
      </c>
    </row>
    <row r="96" spans="1:22" x14ac:dyDescent="0.35">
      <c r="A96" t="s">
        <v>310</v>
      </c>
      <c r="B96">
        <v>2401</v>
      </c>
      <c r="C96" t="s">
        <v>329</v>
      </c>
      <c r="D96">
        <v>0</v>
      </c>
      <c r="F96">
        <v>0</v>
      </c>
      <c r="H96">
        <v>0</v>
      </c>
      <c r="J96">
        <v>0</v>
      </c>
      <c r="L96">
        <v>0</v>
      </c>
      <c r="N96">
        <v>0</v>
      </c>
      <c r="P96">
        <v>0</v>
      </c>
      <c r="R96">
        <v>0</v>
      </c>
      <c r="T96">
        <v>7.2981000000000001E-3</v>
      </c>
      <c r="V96">
        <v>0</v>
      </c>
    </row>
    <row r="97" spans="1:22" x14ac:dyDescent="0.35">
      <c r="A97" t="s">
        <v>310</v>
      </c>
      <c r="B97">
        <v>2402</v>
      </c>
      <c r="C97" t="s">
        <v>225</v>
      </c>
      <c r="D97">
        <v>2.1167999999999999E-2</v>
      </c>
      <c r="F97">
        <v>8.6856000000000017E-3</v>
      </c>
      <c r="H97">
        <v>6.2320000000000006E-3</v>
      </c>
      <c r="J97">
        <v>0.10346000000000001</v>
      </c>
      <c r="L97">
        <v>0.1356</v>
      </c>
      <c r="N97">
        <v>0.10672000000000001</v>
      </c>
      <c r="P97">
        <v>5.8239999999999993E-2</v>
      </c>
      <c r="R97">
        <v>5.3075000000000004E-2</v>
      </c>
      <c r="T97">
        <v>5.5861999999999995E-2</v>
      </c>
      <c r="V97">
        <v>4.6226000000000001E-3</v>
      </c>
    </row>
    <row r="98" spans="1:22" x14ac:dyDescent="0.35">
      <c r="A98" t="s">
        <v>310</v>
      </c>
      <c r="B98">
        <v>1727</v>
      </c>
      <c r="C98" t="s">
        <v>226</v>
      </c>
      <c r="D98">
        <v>1.0584E-2</v>
      </c>
      <c r="F98">
        <v>0</v>
      </c>
      <c r="H98">
        <v>2.8879999999999999E-3</v>
      </c>
      <c r="J98">
        <v>2.4387000000000002E-2</v>
      </c>
      <c r="L98">
        <v>1.1526E-2</v>
      </c>
      <c r="N98">
        <v>1.6007999999999998E-2</v>
      </c>
      <c r="P98">
        <v>1.0751999999999999E-2</v>
      </c>
      <c r="R98">
        <v>9.2639999999999997E-3</v>
      </c>
      <c r="T98">
        <v>1.9821999999999999E-2</v>
      </c>
      <c r="V98">
        <v>0</v>
      </c>
    </row>
    <row r="99" spans="1:22" x14ac:dyDescent="0.35">
      <c r="A99" t="s">
        <v>310</v>
      </c>
      <c r="B99">
        <v>2861</v>
      </c>
      <c r="C99" t="s">
        <v>227</v>
      </c>
      <c r="D99">
        <v>8.3159999999999987E-3</v>
      </c>
      <c r="F99">
        <v>0</v>
      </c>
      <c r="H99">
        <v>2.2799999999999999E-3</v>
      </c>
      <c r="J99">
        <v>1.9214000000000002E-2</v>
      </c>
      <c r="L99">
        <v>4.7460000000000002E-3</v>
      </c>
      <c r="N99">
        <v>3.6685000000000003E-3</v>
      </c>
      <c r="P99">
        <v>4.5696000000000001E-2</v>
      </c>
      <c r="R99">
        <v>9.6500000000000006E-3</v>
      </c>
      <c r="T99">
        <v>3.2436E-2</v>
      </c>
      <c r="V99">
        <v>1.8331000000000001E-3</v>
      </c>
    </row>
    <row r="100" spans="1:22" x14ac:dyDescent="0.35">
      <c r="A100" t="s">
        <v>310</v>
      </c>
      <c r="B100">
        <v>2403</v>
      </c>
      <c r="C100" t="s">
        <v>228</v>
      </c>
      <c r="D100">
        <v>5.5943999999999994E-3</v>
      </c>
      <c r="F100">
        <v>0</v>
      </c>
      <c r="H100">
        <v>0</v>
      </c>
      <c r="J100">
        <v>2.2170000000000002E-2</v>
      </c>
      <c r="L100">
        <v>2.034E-2</v>
      </c>
      <c r="N100">
        <v>5.7362000000000003E-3</v>
      </c>
      <c r="P100">
        <v>2.6879999999999998E-2</v>
      </c>
      <c r="R100">
        <v>2.702E-3</v>
      </c>
      <c r="T100">
        <v>1.6218E-2</v>
      </c>
      <c r="V100">
        <v>1.5940000000000001E-3</v>
      </c>
    </row>
    <row r="101" spans="1:22" x14ac:dyDescent="0.35">
      <c r="A101" t="s">
        <v>310</v>
      </c>
      <c r="B101">
        <v>2404</v>
      </c>
      <c r="C101" t="s">
        <v>229</v>
      </c>
      <c r="D101">
        <v>1.7387999999999997E-2</v>
      </c>
      <c r="F101">
        <v>0</v>
      </c>
      <c r="H101">
        <v>1.2920000000000001E-2</v>
      </c>
      <c r="J101">
        <v>5.5425000000000006E-3</v>
      </c>
      <c r="L101">
        <v>0</v>
      </c>
      <c r="N101">
        <v>2.7347000000000001E-3</v>
      </c>
      <c r="P101">
        <v>0</v>
      </c>
      <c r="R101">
        <v>0</v>
      </c>
      <c r="T101">
        <v>0</v>
      </c>
      <c r="V101">
        <v>0</v>
      </c>
    </row>
    <row r="102" spans="1:22" x14ac:dyDescent="0.35">
      <c r="A102" t="s">
        <v>310</v>
      </c>
      <c r="B102">
        <v>2405</v>
      </c>
      <c r="C102" t="s">
        <v>230</v>
      </c>
      <c r="D102">
        <v>9.0719999999999985E-3</v>
      </c>
      <c r="F102">
        <v>0</v>
      </c>
      <c r="H102">
        <v>0</v>
      </c>
      <c r="J102">
        <v>0</v>
      </c>
      <c r="L102">
        <v>0</v>
      </c>
      <c r="N102">
        <v>0</v>
      </c>
      <c r="P102">
        <v>0</v>
      </c>
      <c r="R102">
        <v>0</v>
      </c>
      <c r="T102">
        <v>0</v>
      </c>
      <c r="V102">
        <v>0</v>
      </c>
    </row>
    <row r="103" spans="1:22" x14ac:dyDescent="0.35">
      <c r="A103" t="s">
        <v>310</v>
      </c>
      <c r="B103">
        <v>2406</v>
      </c>
      <c r="C103" t="s">
        <v>231</v>
      </c>
      <c r="D103">
        <v>2.1167999999999999E-2</v>
      </c>
      <c r="F103">
        <v>0</v>
      </c>
      <c r="H103">
        <v>1.5200000000000002E-2</v>
      </c>
      <c r="J103">
        <v>0</v>
      </c>
      <c r="L103">
        <v>0</v>
      </c>
      <c r="N103">
        <v>0</v>
      </c>
      <c r="P103">
        <v>0</v>
      </c>
      <c r="R103">
        <v>0</v>
      </c>
      <c r="T103">
        <v>0</v>
      </c>
      <c r="V103">
        <v>0</v>
      </c>
    </row>
    <row r="104" spans="1:22" x14ac:dyDescent="0.35">
      <c r="A104" t="s">
        <v>310</v>
      </c>
      <c r="B104">
        <v>2873</v>
      </c>
      <c r="C104" t="s">
        <v>232</v>
      </c>
      <c r="D104">
        <v>6.8795999999999987E-3</v>
      </c>
      <c r="F104">
        <v>0</v>
      </c>
      <c r="H104">
        <v>7.2960000000000004E-3</v>
      </c>
      <c r="J104">
        <v>0</v>
      </c>
      <c r="L104">
        <v>0</v>
      </c>
      <c r="N104">
        <v>0</v>
      </c>
      <c r="P104">
        <v>0</v>
      </c>
      <c r="R104">
        <v>0</v>
      </c>
      <c r="T104">
        <v>0</v>
      </c>
      <c r="V104">
        <v>0</v>
      </c>
    </row>
    <row r="105" spans="1:22" x14ac:dyDescent="0.35">
      <c r="A105" t="s">
        <v>310</v>
      </c>
      <c r="B105">
        <v>2874</v>
      </c>
      <c r="C105" t="s">
        <v>233</v>
      </c>
      <c r="D105">
        <v>8.3159999999999987E-3</v>
      </c>
      <c r="F105">
        <v>1.3442000000000003E-2</v>
      </c>
      <c r="H105">
        <v>4.9400000000000008E-3</v>
      </c>
      <c r="J105">
        <v>6.2076000000000015E-3</v>
      </c>
      <c r="L105">
        <v>1.4915999999999999E-2</v>
      </c>
      <c r="N105">
        <v>8.6710000000000016E-3</v>
      </c>
      <c r="P105">
        <v>1.9711999999999998E-3</v>
      </c>
      <c r="R105">
        <v>4.2459999999999998E-3</v>
      </c>
      <c r="T105">
        <v>5.7663999999999997E-3</v>
      </c>
      <c r="V105">
        <v>3.9850000000000007E-3</v>
      </c>
    </row>
    <row r="106" spans="1:22" x14ac:dyDescent="0.35">
      <c r="A106" t="s">
        <v>310</v>
      </c>
      <c r="B106">
        <v>2875</v>
      </c>
      <c r="C106" t="s">
        <v>234</v>
      </c>
      <c r="D106">
        <v>2.8728E-3</v>
      </c>
      <c r="F106">
        <v>0</v>
      </c>
      <c r="H106">
        <v>0</v>
      </c>
      <c r="J106">
        <v>0</v>
      </c>
      <c r="L106">
        <v>0</v>
      </c>
      <c r="N106">
        <v>0</v>
      </c>
      <c r="P106">
        <v>1.5232000000000002E-3</v>
      </c>
      <c r="R106">
        <v>0</v>
      </c>
      <c r="T106">
        <v>1.3514999999999998E-3</v>
      </c>
      <c r="V106">
        <v>9.5640000000000005E-4</v>
      </c>
    </row>
    <row r="107" spans="1:22" x14ac:dyDescent="0.35">
      <c r="A107" t="s">
        <v>310</v>
      </c>
      <c r="B107">
        <v>2407</v>
      </c>
      <c r="C107" t="s">
        <v>235</v>
      </c>
      <c r="D107">
        <v>1.3607999999999997E-3</v>
      </c>
      <c r="F107">
        <v>8.2720000000000005E-4</v>
      </c>
      <c r="H107">
        <v>9.1200000000000005E-4</v>
      </c>
      <c r="J107">
        <v>1.5519000000000004E-3</v>
      </c>
      <c r="L107">
        <v>2.5086000000000002E-3</v>
      </c>
      <c r="N107">
        <v>1.1339000000000002E-3</v>
      </c>
      <c r="P107">
        <v>0</v>
      </c>
      <c r="R107">
        <v>7.7200000000000001E-4</v>
      </c>
      <c r="T107">
        <v>7.2079999999999996E-4</v>
      </c>
      <c r="V107">
        <v>4.7820000000000002E-4</v>
      </c>
    </row>
    <row r="108" spans="1:22" x14ac:dyDescent="0.35">
      <c r="A108" t="s">
        <v>310</v>
      </c>
      <c r="B108">
        <v>2159</v>
      </c>
      <c r="C108" t="s">
        <v>236</v>
      </c>
      <c r="D108">
        <v>2.2679999999999996E-3</v>
      </c>
      <c r="F108">
        <v>2.7918000000000001E-3</v>
      </c>
      <c r="H108">
        <v>3.192E-3</v>
      </c>
      <c r="J108">
        <v>1.9214E-3</v>
      </c>
      <c r="L108">
        <v>3.3900000000000002E-3</v>
      </c>
      <c r="N108">
        <v>2.8013999999999999E-3</v>
      </c>
      <c r="P108">
        <v>1.4335999999999999E-3</v>
      </c>
      <c r="R108">
        <v>2.4125000000000001E-3</v>
      </c>
      <c r="T108">
        <v>2.0723E-3</v>
      </c>
      <c r="V108">
        <v>1.5940000000000001E-3</v>
      </c>
    </row>
    <row r="109" spans="1:22" x14ac:dyDescent="0.35">
      <c r="A109" t="s">
        <v>310</v>
      </c>
      <c r="B109">
        <v>2876</v>
      </c>
      <c r="C109" t="s">
        <v>237</v>
      </c>
      <c r="D109">
        <v>7.5600000000000005E-4</v>
      </c>
      <c r="F109">
        <v>0</v>
      </c>
      <c r="H109">
        <v>0</v>
      </c>
      <c r="J109">
        <v>0</v>
      </c>
      <c r="L109">
        <v>0</v>
      </c>
      <c r="N109">
        <v>0</v>
      </c>
      <c r="P109">
        <v>0</v>
      </c>
      <c r="R109">
        <v>0</v>
      </c>
      <c r="T109">
        <v>0</v>
      </c>
      <c r="V109">
        <v>0</v>
      </c>
    </row>
    <row r="110" spans="1:22" x14ac:dyDescent="0.35">
      <c r="A110" t="s">
        <v>310</v>
      </c>
      <c r="B110">
        <v>2408</v>
      </c>
      <c r="C110" t="s">
        <v>238</v>
      </c>
      <c r="D110">
        <v>1.6631999999999999E-3</v>
      </c>
      <c r="F110">
        <v>1.7578000000000003E-3</v>
      </c>
      <c r="H110">
        <v>1.748E-3</v>
      </c>
      <c r="J110">
        <v>2.6604000000000003E-3</v>
      </c>
      <c r="L110">
        <v>1.2204E-3</v>
      </c>
      <c r="N110">
        <v>4.1354E-3</v>
      </c>
      <c r="P110">
        <v>1.8816E-3</v>
      </c>
      <c r="R110">
        <v>1.8334999999999998E-3</v>
      </c>
      <c r="T110">
        <v>9.9109999999999997E-4</v>
      </c>
      <c r="V110">
        <v>1.6737000000000002E-3</v>
      </c>
    </row>
    <row r="111" spans="1:22" x14ac:dyDescent="0.35">
      <c r="A111" t="s">
        <v>310</v>
      </c>
      <c r="B111">
        <v>2877</v>
      </c>
      <c r="C111" t="s">
        <v>239</v>
      </c>
      <c r="D111">
        <v>9.8279999999999982E-4</v>
      </c>
      <c r="F111">
        <v>7.2380000000000014E-4</v>
      </c>
      <c r="H111">
        <v>8.3599999999999994E-4</v>
      </c>
      <c r="J111">
        <v>2.5126000000000002E-3</v>
      </c>
      <c r="L111">
        <v>2.2374000000000001E-3</v>
      </c>
      <c r="N111">
        <v>1.2673000000000001E-3</v>
      </c>
      <c r="P111">
        <v>0</v>
      </c>
      <c r="R111">
        <v>0</v>
      </c>
      <c r="T111">
        <v>0</v>
      </c>
      <c r="V111">
        <v>0</v>
      </c>
    </row>
    <row r="112" spans="1:22" x14ac:dyDescent="0.35">
      <c r="A112" t="s">
        <v>310</v>
      </c>
      <c r="B112">
        <v>2410</v>
      </c>
      <c r="C112" t="s">
        <v>240</v>
      </c>
      <c r="D112">
        <v>4.8383999999999996E-3</v>
      </c>
      <c r="F112">
        <v>1.8612000000000004E-2</v>
      </c>
      <c r="H112">
        <v>4.5599999999999998E-3</v>
      </c>
      <c r="J112">
        <v>1.8475000000000002E-2</v>
      </c>
      <c r="L112">
        <v>3.1187999999999997E-3</v>
      </c>
      <c r="N112">
        <v>1.4674000000000001E-2</v>
      </c>
      <c r="P112">
        <v>7.2576000000000003E-3</v>
      </c>
      <c r="R112">
        <v>4.4390000000000002E-3</v>
      </c>
      <c r="T112">
        <v>2.3425999999999994E-3</v>
      </c>
      <c r="V112">
        <v>3.9850000000000007E-3</v>
      </c>
    </row>
    <row r="113" spans="1:22" x14ac:dyDescent="0.35">
      <c r="A113" t="s">
        <v>310</v>
      </c>
      <c r="B113">
        <v>2411</v>
      </c>
      <c r="C113" t="s">
        <v>241</v>
      </c>
      <c r="D113">
        <v>4.3092E-3</v>
      </c>
      <c r="F113">
        <v>1.5509999999999999E-3</v>
      </c>
      <c r="H113">
        <v>1.9000000000000002E-3</v>
      </c>
      <c r="J113">
        <v>2.2909000000000002E-3</v>
      </c>
      <c r="L113">
        <v>9.4919999999999998E-4</v>
      </c>
      <c r="N113">
        <v>3.1348999999999999E-3</v>
      </c>
      <c r="P113">
        <v>0</v>
      </c>
      <c r="R113">
        <v>0</v>
      </c>
      <c r="T113">
        <v>0</v>
      </c>
      <c r="V113">
        <v>0</v>
      </c>
    </row>
    <row r="114" spans="1:22" x14ac:dyDescent="0.35">
      <c r="A114" t="s">
        <v>310</v>
      </c>
      <c r="B114">
        <v>2412</v>
      </c>
      <c r="C114" t="s">
        <v>242</v>
      </c>
      <c r="D114">
        <v>2.4948000000000001E-2</v>
      </c>
      <c r="F114">
        <v>1.6544E-2</v>
      </c>
      <c r="H114">
        <v>1.064E-2</v>
      </c>
      <c r="J114">
        <v>1.3302000000000001E-2</v>
      </c>
      <c r="L114">
        <v>2.7797999999999998E-3</v>
      </c>
      <c r="N114">
        <v>2.2678E-2</v>
      </c>
      <c r="P114">
        <v>7.7951999999999987E-3</v>
      </c>
      <c r="R114">
        <v>3.088E-3</v>
      </c>
      <c r="T114">
        <v>2.2525000000000002E-3</v>
      </c>
      <c r="V114">
        <v>2.4706999999999997E-3</v>
      </c>
    </row>
    <row r="115" spans="1:22" x14ac:dyDescent="0.35">
      <c r="A115" t="s">
        <v>310</v>
      </c>
      <c r="B115">
        <v>2413</v>
      </c>
      <c r="C115" t="s">
        <v>243</v>
      </c>
      <c r="D115">
        <v>3.1752E-3</v>
      </c>
      <c r="F115">
        <v>7.2380000000000014E-4</v>
      </c>
      <c r="H115">
        <v>1.8240000000000001E-3</v>
      </c>
      <c r="J115">
        <v>1.6997000000000002E-3</v>
      </c>
      <c r="L115">
        <v>0</v>
      </c>
      <c r="N115">
        <v>2.4679000000000003E-3</v>
      </c>
      <c r="P115">
        <v>0</v>
      </c>
      <c r="R115">
        <v>0</v>
      </c>
      <c r="T115">
        <v>0</v>
      </c>
      <c r="V115">
        <v>0</v>
      </c>
    </row>
    <row r="116" spans="1:22" x14ac:dyDescent="0.35">
      <c r="A116" t="s">
        <v>310</v>
      </c>
      <c r="B116">
        <v>2414</v>
      </c>
      <c r="C116" t="s">
        <v>244</v>
      </c>
      <c r="D116">
        <v>1.512E-2</v>
      </c>
      <c r="F116">
        <v>2.8952000000000006E-3</v>
      </c>
      <c r="H116">
        <v>1.064E-2</v>
      </c>
      <c r="J116">
        <v>1.0346000000000001E-3</v>
      </c>
      <c r="L116">
        <v>0</v>
      </c>
      <c r="N116">
        <v>1.6675000000000002E-2</v>
      </c>
      <c r="P116">
        <v>0</v>
      </c>
      <c r="R116">
        <v>0</v>
      </c>
      <c r="T116">
        <v>0</v>
      </c>
      <c r="V116">
        <v>0</v>
      </c>
    </row>
    <row r="117" spans="1:22" x14ac:dyDescent="0.35">
      <c r="A117" t="s">
        <v>310</v>
      </c>
      <c r="B117">
        <v>2878</v>
      </c>
      <c r="C117" t="s">
        <v>245</v>
      </c>
      <c r="D117">
        <v>1.5876E-3</v>
      </c>
      <c r="F117">
        <v>0</v>
      </c>
      <c r="H117">
        <v>1.2160000000000001E-3</v>
      </c>
      <c r="J117">
        <v>0</v>
      </c>
      <c r="L117">
        <v>0</v>
      </c>
      <c r="N117">
        <v>0</v>
      </c>
      <c r="P117">
        <v>0</v>
      </c>
      <c r="R117">
        <v>0</v>
      </c>
      <c r="T117">
        <v>0</v>
      </c>
      <c r="V117">
        <v>0</v>
      </c>
    </row>
    <row r="118" spans="1:22" x14ac:dyDescent="0.35">
      <c r="A118" t="s">
        <v>310</v>
      </c>
      <c r="B118">
        <v>2415</v>
      </c>
      <c r="C118" t="s">
        <v>330</v>
      </c>
      <c r="D118">
        <v>0</v>
      </c>
      <c r="F118">
        <v>0</v>
      </c>
      <c r="H118">
        <v>8.3599999999999994E-4</v>
      </c>
      <c r="J118">
        <v>0</v>
      </c>
      <c r="L118">
        <v>0</v>
      </c>
      <c r="N118">
        <v>5.2025999999999999E-3</v>
      </c>
      <c r="P118">
        <v>0</v>
      </c>
      <c r="R118">
        <v>0</v>
      </c>
      <c r="T118">
        <v>0</v>
      </c>
      <c r="V118">
        <v>0</v>
      </c>
    </row>
    <row r="119" spans="1:22" x14ac:dyDescent="0.35">
      <c r="A119" t="s">
        <v>310</v>
      </c>
      <c r="B119">
        <v>2879</v>
      </c>
      <c r="C119" t="s">
        <v>246</v>
      </c>
      <c r="D119">
        <v>0</v>
      </c>
      <c r="F119">
        <v>0</v>
      </c>
      <c r="H119">
        <v>0</v>
      </c>
      <c r="J119">
        <v>0</v>
      </c>
      <c r="L119">
        <v>0</v>
      </c>
      <c r="N119">
        <v>0</v>
      </c>
      <c r="P119">
        <v>7.2576000000000003E-3</v>
      </c>
      <c r="R119">
        <v>0</v>
      </c>
      <c r="T119">
        <v>0</v>
      </c>
      <c r="V119">
        <v>0</v>
      </c>
    </row>
    <row r="120" spans="1:22" x14ac:dyDescent="0.35">
      <c r="A120" t="s">
        <v>310</v>
      </c>
      <c r="B120">
        <v>2880</v>
      </c>
      <c r="C120" t="s">
        <v>247</v>
      </c>
      <c r="D120">
        <v>1.1339999999999998E-3</v>
      </c>
      <c r="F120">
        <v>0</v>
      </c>
      <c r="H120">
        <v>0</v>
      </c>
      <c r="J120">
        <v>0</v>
      </c>
      <c r="L120">
        <v>0</v>
      </c>
      <c r="N120">
        <v>0</v>
      </c>
      <c r="P120">
        <v>1.4335999999999998E-2</v>
      </c>
      <c r="R120">
        <v>0</v>
      </c>
      <c r="T120">
        <v>0</v>
      </c>
      <c r="V120">
        <v>0</v>
      </c>
    </row>
    <row r="121" spans="1:22" x14ac:dyDescent="0.35">
      <c r="A121" t="s">
        <v>310</v>
      </c>
      <c r="B121">
        <v>2921</v>
      </c>
      <c r="C121" t="s">
        <v>331</v>
      </c>
      <c r="D121">
        <v>7.5600000000000005E-4</v>
      </c>
      <c r="F121">
        <v>0</v>
      </c>
      <c r="H121">
        <v>0</v>
      </c>
      <c r="J121">
        <v>0</v>
      </c>
      <c r="L121">
        <v>0</v>
      </c>
      <c r="N121">
        <v>0</v>
      </c>
      <c r="P121">
        <v>5.3759999999999995E-4</v>
      </c>
      <c r="R121">
        <v>0</v>
      </c>
      <c r="T121">
        <v>0</v>
      </c>
      <c r="V121">
        <v>0</v>
      </c>
    </row>
    <row r="122" spans="1:22" x14ac:dyDescent="0.35">
      <c r="A122" t="s">
        <v>310</v>
      </c>
      <c r="B122">
        <v>2421</v>
      </c>
      <c r="C122" t="s">
        <v>248</v>
      </c>
      <c r="D122">
        <v>4.8383999999999996E-3</v>
      </c>
      <c r="F122">
        <v>4.8598000000000001E-3</v>
      </c>
      <c r="H122">
        <v>6.3839999999999999E-3</v>
      </c>
      <c r="J122">
        <v>4.8774000000000005E-3</v>
      </c>
      <c r="L122">
        <v>6.1697999999999996E-3</v>
      </c>
      <c r="N122">
        <v>2.2678000000000004E-3</v>
      </c>
      <c r="P122">
        <v>3.1360000000000003E-3</v>
      </c>
      <c r="R122">
        <v>0</v>
      </c>
      <c r="T122">
        <v>1.2614E-2</v>
      </c>
      <c r="V122">
        <v>7.6512000000000004E-3</v>
      </c>
    </row>
    <row r="123" spans="1:22" x14ac:dyDescent="0.35">
      <c r="A123" t="s">
        <v>310</v>
      </c>
      <c r="B123">
        <v>2881</v>
      </c>
      <c r="C123" t="s">
        <v>254</v>
      </c>
      <c r="D123">
        <v>5.6699999999999988E-3</v>
      </c>
      <c r="F123">
        <v>1.2407999999999999E-2</v>
      </c>
      <c r="H123">
        <v>1.5200000000000002E-2</v>
      </c>
      <c r="J123">
        <v>4.2123000000000004E-3</v>
      </c>
      <c r="L123">
        <v>8.1359999999999991E-3</v>
      </c>
      <c r="N123">
        <v>1.1339E-2</v>
      </c>
      <c r="P123">
        <v>1.0751999999999999E-2</v>
      </c>
      <c r="R123">
        <v>6.2725000000000003E-3</v>
      </c>
      <c r="T123">
        <v>6.4871999999999985E-3</v>
      </c>
      <c r="V123">
        <v>7.2526999999999999E-3</v>
      </c>
    </row>
    <row r="124" spans="1:22" x14ac:dyDescent="0.35">
      <c r="A124" t="s">
        <v>310</v>
      </c>
      <c r="B124">
        <v>2882</v>
      </c>
      <c r="C124" t="s">
        <v>249</v>
      </c>
      <c r="D124">
        <v>0</v>
      </c>
      <c r="F124">
        <v>0</v>
      </c>
      <c r="H124">
        <v>2.5839999999999999E-3</v>
      </c>
      <c r="J124">
        <v>0</v>
      </c>
      <c r="L124">
        <v>0</v>
      </c>
      <c r="N124">
        <v>0</v>
      </c>
      <c r="P124">
        <v>0</v>
      </c>
      <c r="R124">
        <v>0</v>
      </c>
      <c r="T124">
        <v>0</v>
      </c>
      <c r="V124">
        <v>0</v>
      </c>
    </row>
    <row r="125" spans="1:22" x14ac:dyDescent="0.35">
      <c r="A125" t="s">
        <v>310</v>
      </c>
      <c r="B125">
        <v>2884</v>
      </c>
      <c r="C125" t="s">
        <v>250</v>
      </c>
      <c r="D125">
        <v>3.0240000000000002E-3</v>
      </c>
      <c r="F125">
        <v>2.3782E-3</v>
      </c>
      <c r="H125">
        <v>1.748E-3</v>
      </c>
      <c r="J125">
        <v>5.9859000000000006E-3</v>
      </c>
      <c r="L125">
        <v>8.1359999999999991E-3</v>
      </c>
      <c r="N125">
        <v>4.0019999999999995E-3</v>
      </c>
      <c r="P125">
        <v>1.4335999999999999E-3</v>
      </c>
      <c r="R125">
        <v>0</v>
      </c>
      <c r="T125">
        <v>0</v>
      </c>
      <c r="V125">
        <v>0</v>
      </c>
    </row>
    <row r="126" spans="1:22" x14ac:dyDescent="0.35">
      <c r="A126" t="s">
        <v>310</v>
      </c>
      <c r="B126">
        <v>2424</v>
      </c>
      <c r="C126" t="s">
        <v>251</v>
      </c>
      <c r="D126">
        <v>9.0719999999999985E-3</v>
      </c>
      <c r="F126">
        <v>4.9632000000000001E-3</v>
      </c>
      <c r="H126">
        <v>9.1199999999999996E-3</v>
      </c>
      <c r="J126">
        <v>1.0346000000000001E-2</v>
      </c>
      <c r="L126">
        <v>4.4748000000000001E-3</v>
      </c>
      <c r="N126">
        <v>4.6690000000000004E-3</v>
      </c>
      <c r="P126">
        <v>0</v>
      </c>
      <c r="R126">
        <v>0</v>
      </c>
      <c r="T126">
        <v>0</v>
      </c>
      <c r="V126">
        <v>0</v>
      </c>
    </row>
    <row r="127" spans="1:22" x14ac:dyDescent="0.35">
      <c r="A127" t="s">
        <v>310</v>
      </c>
      <c r="B127">
        <v>2425</v>
      </c>
      <c r="C127" t="s">
        <v>252</v>
      </c>
      <c r="D127">
        <v>9.8279999999999999E-3</v>
      </c>
      <c r="F127">
        <v>0</v>
      </c>
      <c r="H127">
        <v>2.356E-3</v>
      </c>
      <c r="J127">
        <v>0</v>
      </c>
      <c r="L127">
        <v>0</v>
      </c>
      <c r="N127">
        <v>0</v>
      </c>
      <c r="P127">
        <v>0</v>
      </c>
      <c r="R127">
        <v>0</v>
      </c>
      <c r="T127">
        <v>0</v>
      </c>
      <c r="V127">
        <v>0</v>
      </c>
    </row>
    <row r="128" spans="1:22" x14ac:dyDescent="0.35">
      <c r="A128" t="s">
        <v>310</v>
      </c>
      <c r="B128">
        <v>947</v>
      </c>
      <c r="C128" t="s">
        <v>89</v>
      </c>
      <c r="D128">
        <v>1.3607999999999999E-2</v>
      </c>
      <c r="F128">
        <v>1.4476000000000003E-2</v>
      </c>
      <c r="H128">
        <v>1.8239999999999999E-2</v>
      </c>
      <c r="J128">
        <v>1.4780000000000001E-2</v>
      </c>
      <c r="L128">
        <v>2.9831999999999997E-2</v>
      </c>
      <c r="N128">
        <v>1.2006000000000001E-2</v>
      </c>
      <c r="P128">
        <v>2.4192000000000002E-2</v>
      </c>
      <c r="R128">
        <v>1.5439999999999999E-2</v>
      </c>
      <c r="T128">
        <v>1.9821999999999999E-2</v>
      </c>
      <c r="V128">
        <v>1.1955E-2</v>
      </c>
    </row>
    <row r="129" spans="1:22" x14ac:dyDescent="0.35">
      <c r="A129" t="s">
        <v>310</v>
      </c>
      <c r="B129">
        <v>935</v>
      </c>
      <c r="C129" t="s">
        <v>90</v>
      </c>
      <c r="D129">
        <v>5.9723999999999992E-3</v>
      </c>
      <c r="F129">
        <v>1.4476000000000003E-2</v>
      </c>
      <c r="H129">
        <v>5.4719999999999994E-3</v>
      </c>
      <c r="J129">
        <v>4.1384000000000004E-3</v>
      </c>
      <c r="L129">
        <v>8.8140000000000007E-3</v>
      </c>
      <c r="N129">
        <v>3.4684E-3</v>
      </c>
      <c r="P129">
        <v>1.0751999999999999E-2</v>
      </c>
      <c r="R129">
        <v>1.3510000000000001E-2</v>
      </c>
      <c r="T129">
        <v>8.7396999999999996E-3</v>
      </c>
      <c r="V129">
        <v>8.7670000000000005E-3</v>
      </c>
    </row>
    <row r="130" spans="1:22" x14ac:dyDescent="0.35">
      <c r="A130" t="s">
        <v>310</v>
      </c>
      <c r="B130">
        <v>2341</v>
      </c>
      <c r="C130" t="s">
        <v>91</v>
      </c>
      <c r="D130">
        <v>3.8555999999999994E-3</v>
      </c>
      <c r="F130">
        <v>1.3442000000000003E-2</v>
      </c>
      <c r="H130">
        <v>4.3319999999999999E-3</v>
      </c>
      <c r="J130">
        <v>1.2563000000000001E-3</v>
      </c>
      <c r="L130">
        <v>2.3052000000000003E-3</v>
      </c>
      <c r="N130">
        <v>1.3340000000000001E-3</v>
      </c>
      <c r="P130">
        <v>8.4224E-3</v>
      </c>
      <c r="R130">
        <v>1.3510000000000001E-2</v>
      </c>
      <c r="T130">
        <v>4.1446E-3</v>
      </c>
      <c r="V130">
        <v>4.3835000000000002E-3</v>
      </c>
    </row>
    <row r="131" spans="1:22" x14ac:dyDescent="0.35">
      <c r="A131" t="s">
        <v>310</v>
      </c>
      <c r="B131">
        <v>1752</v>
      </c>
      <c r="C131" t="s">
        <v>92</v>
      </c>
      <c r="D131">
        <v>2.4948000000000001E-2</v>
      </c>
      <c r="F131">
        <v>0.11374000000000001</v>
      </c>
      <c r="H131">
        <v>3.4200000000000001E-2</v>
      </c>
      <c r="J131">
        <v>1.2563000000000003E-2</v>
      </c>
      <c r="L131">
        <v>2.3052E-2</v>
      </c>
      <c r="N131">
        <v>9.3380000000000008E-3</v>
      </c>
      <c r="P131">
        <v>6.0927999999999996E-2</v>
      </c>
      <c r="R131">
        <v>0.12545000000000001</v>
      </c>
      <c r="T131">
        <v>2.8831999999999997E-2</v>
      </c>
      <c r="V131">
        <v>2.8691999999999999E-2</v>
      </c>
    </row>
    <row r="132" spans="1:22" x14ac:dyDescent="0.35">
      <c r="A132" t="s">
        <v>310</v>
      </c>
      <c r="B132">
        <v>2426</v>
      </c>
      <c r="C132" t="s">
        <v>93</v>
      </c>
      <c r="D132">
        <v>1.8143999999999997E-2</v>
      </c>
      <c r="F132">
        <v>2.3782000000000005E-2</v>
      </c>
      <c r="H132">
        <v>2.2800000000000001E-2</v>
      </c>
      <c r="J132">
        <v>1.6258000000000002E-2</v>
      </c>
      <c r="L132">
        <v>3.8645999999999993E-2</v>
      </c>
      <c r="N132">
        <v>1.4674000000000001E-2</v>
      </c>
      <c r="P132">
        <v>2.9567999999999997E-2</v>
      </c>
      <c r="R132">
        <v>2.7020000000000002E-2</v>
      </c>
      <c r="T132">
        <v>1.6218E-2</v>
      </c>
      <c r="V132">
        <v>1.4345999999999999E-2</v>
      </c>
    </row>
    <row r="133" spans="1:22" x14ac:dyDescent="0.35">
      <c r="A133" t="s">
        <v>310</v>
      </c>
      <c r="B133">
        <v>1754</v>
      </c>
      <c r="C133" t="s">
        <v>94</v>
      </c>
      <c r="D133">
        <v>4.8383999999999996E-3</v>
      </c>
      <c r="F133">
        <v>7.2380000000000014E-3</v>
      </c>
      <c r="H133">
        <v>5.3200000000000001E-3</v>
      </c>
      <c r="J133">
        <v>1.9953000000000002E-3</v>
      </c>
      <c r="L133">
        <v>5.2884000000000004E-3</v>
      </c>
      <c r="N133">
        <v>1.5341E-3</v>
      </c>
      <c r="P133">
        <v>8.9599999999999992E-3</v>
      </c>
      <c r="R133">
        <v>7.1409999999999998E-3</v>
      </c>
      <c r="T133">
        <v>7.7485999999999987E-3</v>
      </c>
      <c r="V133">
        <v>4.8617E-3</v>
      </c>
    </row>
    <row r="134" spans="1:22" x14ac:dyDescent="0.35">
      <c r="A134" t="s">
        <v>310</v>
      </c>
      <c r="B134">
        <v>1753</v>
      </c>
      <c r="C134" t="s">
        <v>95</v>
      </c>
      <c r="D134">
        <v>1.8143999999999999E-3</v>
      </c>
      <c r="F134">
        <v>3.5156000000000007E-3</v>
      </c>
      <c r="H134">
        <v>1.6719999999999999E-3</v>
      </c>
      <c r="J134">
        <v>9.6069999999999999E-4</v>
      </c>
      <c r="L134">
        <v>1.6950000000000001E-3</v>
      </c>
      <c r="N134">
        <v>4.0020000000000002E-4</v>
      </c>
      <c r="P134">
        <v>4.4799999999999996E-3</v>
      </c>
      <c r="R134">
        <v>4.6319999999999998E-3</v>
      </c>
      <c r="T134">
        <v>3.3336999999999993E-3</v>
      </c>
      <c r="V134">
        <v>3.1880000000000003E-3</v>
      </c>
    </row>
    <row r="135" spans="1:22" x14ac:dyDescent="0.35">
      <c r="A135" t="s">
        <v>310</v>
      </c>
      <c r="B135">
        <v>2427</v>
      </c>
      <c r="C135" t="s">
        <v>255</v>
      </c>
      <c r="D135">
        <v>0.3402</v>
      </c>
      <c r="F135">
        <v>0.16544000000000003</v>
      </c>
      <c r="H135">
        <v>0.2888</v>
      </c>
      <c r="J135">
        <v>0.20692000000000002</v>
      </c>
      <c r="L135">
        <v>0.40679999999999994</v>
      </c>
      <c r="N135">
        <v>0.25346000000000002</v>
      </c>
      <c r="P135">
        <v>0.66303999999999996</v>
      </c>
      <c r="R135">
        <v>0.35705000000000003</v>
      </c>
      <c r="T135">
        <v>0.21623999999999999</v>
      </c>
      <c r="V135">
        <v>5.4196000000000008E-2</v>
      </c>
    </row>
    <row r="136" spans="1:22" x14ac:dyDescent="0.35">
      <c r="A136" t="s">
        <v>310</v>
      </c>
      <c r="B136">
        <v>1614</v>
      </c>
      <c r="C136" t="s">
        <v>256</v>
      </c>
      <c r="D136">
        <v>4.3092E-3</v>
      </c>
      <c r="F136">
        <v>2.4815999999999998E-2</v>
      </c>
      <c r="H136">
        <v>3.2679999999999996E-3</v>
      </c>
      <c r="J136">
        <v>1.6997000000000005E-2</v>
      </c>
      <c r="L136">
        <v>0</v>
      </c>
      <c r="N136">
        <v>3.1348999999999999E-3</v>
      </c>
      <c r="P136">
        <v>1.2544000000000001E-2</v>
      </c>
      <c r="R136">
        <v>3.1845000000000005E-2</v>
      </c>
      <c r="T136">
        <v>1.9821999999999999E-2</v>
      </c>
      <c r="V136">
        <v>1.5940000000000003E-2</v>
      </c>
    </row>
    <row r="137" spans="1:22" x14ac:dyDescent="0.35">
      <c r="A137" t="s">
        <v>310</v>
      </c>
      <c r="B137">
        <v>1634</v>
      </c>
      <c r="C137" t="s">
        <v>257</v>
      </c>
      <c r="D137">
        <v>0.98280000000000001</v>
      </c>
      <c r="F137">
        <v>0.37224000000000002</v>
      </c>
      <c r="H137">
        <v>1.0640000000000001</v>
      </c>
      <c r="J137">
        <v>0.59859000000000007</v>
      </c>
      <c r="L137">
        <v>0.74579999999999991</v>
      </c>
      <c r="N137">
        <v>0.24679000000000001</v>
      </c>
      <c r="P137">
        <v>2.5087999999999999</v>
      </c>
      <c r="R137">
        <v>0.96499999999999997</v>
      </c>
      <c r="T137">
        <v>0.99109999999999987</v>
      </c>
      <c r="V137">
        <v>0.87670000000000003</v>
      </c>
    </row>
    <row r="138" spans="1:22" x14ac:dyDescent="0.35">
      <c r="A138" t="s">
        <v>310</v>
      </c>
      <c r="B138">
        <v>2428</v>
      </c>
      <c r="C138" t="s">
        <v>258</v>
      </c>
      <c r="D138">
        <v>5.9723999999999992E-3</v>
      </c>
      <c r="F138">
        <v>1.7578000000000003E-2</v>
      </c>
      <c r="H138">
        <v>5.7000000000000002E-3</v>
      </c>
      <c r="J138">
        <v>1.3302000000000001E-2</v>
      </c>
      <c r="L138">
        <v>1.1526E-2</v>
      </c>
      <c r="N138">
        <v>4.7356999999999998E-3</v>
      </c>
      <c r="P138">
        <v>1.1648E-2</v>
      </c>
      <c r="R138">
        <v>1.5439999999999999E-2</v>
      </c>
      <c r="T138">
        <v>1.2614E-2</v>
      </c>
      <c r="V138">
        <v>8.7670000000000005E-3</v>
      </c>
    </row>
    <row r="139" spans="1:22" x14ac:dyDescent="0.35">
      <c r="A139" t="s">
        <v>310</v>
      </c>
      <c r="B139">
        <v>1635</v>
      </c>
      <c r="C139" t="s">
        <v>96</v>
      </c>
      <c r="D139">
        <v>0.12096</v>
      </c>
      <c r="F139">
        <v>0.47564000000000001</v>
      </c>
      <c r="H139">
        <v>0.15959999999999999</v>
      </c>
      <c r="J139">
        <v>0.25865000000000005</v>
      </c>
      <c r="L139">
        <v>0.2712</v>
      </c>
      <c r="N139">
        <v>0.16008</v>
      </c>
      <c r="P139">
        <v>0.31359999999999999</v>
      </c>
      <c r="R139">
        <v>0.76234999999999997</v>
      </c>
      <c r="T139">
        <v>0.35138999999999998</v>
      </c>
      <c r="V139">
        <v>0.32677</v>
      </c>
    </row>
    <row r="140" spans="1:22" x14ac:dyDescent="0.35">
      <c r="A140" t="s">
        <v>310</v>
      </c>
      <c r="B140">
        <v>934</v>
      </c>
      <c r="C140" t="s">
        <v>97</v>
      </c>
      <c r="D140">
        <v>0.12096</v>
      </c>
      <c r="F140">
        <v>0.57904</v>
      </c>
      <c r="H140">
        <v>0.1368</v>
      </c>
      <c r="J140">
        <v>0.31038000000000004</v>
      </c>
      <c r="L140">
        <v>0.21696000000000001</v>
      </c>
      <c r="N140">
        <v>0.14674000000000001</v>
      </c>
      <c r="P140">
        <v>0.29567999999999994</v>
      </c>
      <c r="R140">
        <v>0.87814999999999999</v>
      </c>
      <c r="T140">
        <v>0.53159000000000001</v>
      </c>
      <c r="V140">
        <v>0.34270999999999996</v>
      </c>
    </row>
    <row r="141" spans="1:22" x14ac:dyDescent="0.35">
      <c r="A141" t="s">
        <v>310</v>
      </c>
      <c r="B141">
        <v>1616</v>
      </c>
      <c r="C141" t="s">
        <v>98</v>
      </c>
      <c r="D141">
        <v>6.5771999999999997E-2</v>
      </c>
      <c r="F141">
        <v>0.17577999999999999</v>
      </c>
      <c r="H141">
        <v>6.9919999999999996E-2</v>
      </c>
      <c r="J141">
        <v>0.10346000000000001</v>
      </c>
      <c r="L141">
        <v>0.10848000000000001</v>
      </c>
      <c r="N141">
        <v>5.2693000000000004E-2</v>
      </c>
      <c r="P141">
        <v>0.16128000000000001</v>
      </c>
      <c r="R141">
        <v>0.28949999999999998</v>
      </c>
      <c r="T141">
        <v>0.19822000000000001</v>
      </c>
      <c r="V141">
        <v>0.12752000000000002</v>
      </c>
    </row>
    <row r="142" spans="1:22" x14ac:dyDescent="0.35">
      <c r="A142" t="s">
        <v>310</v>
      </c>
      <c r="B142" s="19">
        <v>1763</v>
      </c>
      <c r="C142" t="s">
        <v>259</v>
      </c>
      <c r="D142">
        <v>0.37043999999999999</v>
      </c>
      <c r="F142">
        <v>1.2408000000000001</v>
      </c>
      <c r="H142">
        <v>0.45600000000000002</v>
      </c>
      <c r="J142">
        <v>0.65032000000000001</v>
      </c>
      <c r="L142">
        <v>0.61697999999999986</v>
      </c>
      <c r="N142">
        <v>0.27346999999999999</v>
      </c>
      <c r="P142">
        <v>0.85119999999999996</v>
      </c>
      <c r="R142">
        <v>1.351</v>
      </c>
      <c r="T142">
        <v>0.99109999999999987</v>
      </c>
      <c r="V142">
        <v>0.55789999999999995</v>
      </c>
    </row>
    <row r="143" spans="1:22" x14ac:dyDescent="0.35">
      <c r="A143" t="s">
        <v>310</v>
      </c>
      <c r="B143">
        <v>1615</v>
      </c>
      <c r="C143" t="s">
        <v>260</v>
      </c>
      <c r="D143">
        <v>1.4363999999999999</v>
      </c>
      <c r="F143">
        <v>2.4816000000000003</v>
      </c>
      <c r="H143">
        <v>2.2040000000000002</v>
      </c>
      <c r="J143">
        <v>1.9214</v>
      </c>
      <c r="L143">
        <v>1.3560000000000001</v>
      </c>
      <c r="N143">
        <v>1.8676000000000001</v>
      </c>
      <c r="P143">
        <v>3.4047999999999998</v>
      </c>
      <c r="R143">
        <v>2.702</v>
      </c>
      <c r="T143">
        <v>1.5316999999999998</v>
      </c>
      <c r="V143">
        <v>1.2752000000000001</v>
      </c>
    </row>
    <row r="144" spans="1:22" x14ac:dyDescent="0.35">
      <c r="A144" t="s">
        <v>310</v>
      </c>
      <c r="B144">
        <v>969</v>
      </c>
      <c r="C144" t="s">
        <v>99</v>
      </c>
      <c r="D144">
        <v>9.0719999999999981E-2</v>
      </c>
      <c r="F144">
        <v>0.52734000000000003</v>
      </c>
      <c r="H144">
        <v>0.24320000000000003</v>
      </c>
      <c r="J144">
        <v>8.8680000000000009E-2</v>
      </c>
      <c r="L144">
        <v>8.8139999999999996E-2</v>
      </c>
      <c r="N144">
        <v>3.2682999999999997E-2</v>
      </c>
      <c r="P144">
        <v>0</v>
      </c>
      <c r="R144">
        <v>3.1845000000000005E-2</v>
      </c>
      <c r="T144">
        <v>0</v>
      </c>
      <c r="V144">
        <v>0</v>
      </c>
    </row>
    <row r="145" spans="1:22" x14ac:dyDescent="0.35">
      <c r="A145" t="s">
        <v>310</v>
      </c>
      <c r="B145">
        <v>1764</v>
      </c>
      <c r="C145" t="s">
        <v>100</v>
      </c>
      <c r="D145">
        <v>0.11339999999999999</v>
      </c>
      <c r="F145">
        <v>1.1374000000000002</v>
      </c>
      <c r="H145">
        <v>0.16720000000000002</v>
      </c>
      <c r="J145">
        <v>0.55425000000000002</v>
      </c>
      <c r="L145">
        <v>0.37967999999999996</v>
      </c>
      <c r="N145">
        <v>7.3370000000000005E-2</v>
      </c>
      <c r="P145">
        <v>0</v>
      </c>
      <c r="R145">
        <v>9.264E-2</v>
      </c>
      <c r="T145">
        <v>9.9109999999999997E-3</v>
      </c>
      <c r="V145">
        <v>6.3760000000000006E-3</v>
      </c>
    </row>
    <row r="146" spans="1:22" x14ac:dyDescent="0.35">
      <c r="A146" t="s">
        <v>310</v>
      </c>
      <c r="B146">
        <v>1765</v>
      </c>
      <c r="C146" t="s">
        <v>101</v>
      </c>
      <c r="D146">
        <v>7.4087999999999987E-2</v>
      </c>
      <c r="F146">
        <v>0.67210000000000003</v>
      </c>
      <c r="H146">
        <v>0.10639999999999999</v>
      </c>
      <c r="J146">
        <v>0.34733000000000003</v>
      </c>
      <c r="L146">
        <v>0.34577999999999998</v>
      </c>
      <c r="N146">
        <v>4.6689999999999995E-2</v>
      </c>
      <c r="P146">
        <v>2.6879999999999999E-3</v>
      </c>
      <c r="R146">
        <v>5.79E-2</v>
      </c>
      <c r="T146">
        <v>7.4783000000000002E-3</v>
      </c>
      <c r="V146">
        <v>3.0285999999999998E-3</v>
      </c>
    </row>
    <row r="147" spans="1:22" x14ac:dyDescent="0.35">
      <c r="A147" t="s">
        <v>310</v>
      </c>
      <c r="B147">
        <v>2429</v>
      </c>
      <c r="C147" t="s">
        <v>102</v>
      </c>
      <c r="D147">
        <v>0.20412</v>
      </c>
      <c r="F147">
        <v>1.4476000000000002</v>
      </c>
      <c r="H147">
        <v>0.19</v>
      </c>
      <c r="J147">
        <v>0.73899999999999999</v>
      </c>
      <c r="L147">
        <v>0.65088000000000001</v>
      </c>
      <c r="N147">
        <v>0.30681999999999998</v>
      </c>
      <c r="P147">
        <v>8.9599999999999992E-3</v>
      </c>
      <c r="R147">
        <v>0.16404999999999997</v>
      </c>
      <c r="T147">
        <v>2.4327000000000001E-2</v>
      </c>
      <c r="V147">
        <v>1.0361E-2</v>
      </c>
    </row>
    <row r="148" spans="1:22" x14ac:dyDescent="0.35">
      <c r="A148" t="s">
        <v>310</v>
      </c>
      <c r="B148">
        <v>2430</v>
      </c>
      <c r="C148" t="s">
        <v>103</v>
      </c>
      <c r="D148">
        <v>0.14363999999999999</v>
      </c>
      <c r="F148">
        <v>0.77549999999999997</v>
      </c>
      <c r="H148">
        <v>0.26600000000000001</v>
      </c>
      <c r="J148">
        <v>0.53947000000000001</v>
      </c>
      <c r="L148">
        <v>0.17627999999999999</v>
      </c>
      <c r="N148">
        <v>0.27346999999999999</v>
      </c>
      <c r="P148">
        <v>2.24E-2</v>
      </c>
      <c r="R148">
        <v>4.1494999999999997E-2</v>
      </c>
      <c r="T148">
        <v>1.1712999999999999E-2</v>
      </c>
      <c r="V148">
        <v>1.2752000000000001E-2</v>
      </c>
    </row>
    <row r="149" spans="1:22" x14ac:dyDescent="0.35">
      <c r="A149" t="s">
        <v>310</v>
      </c>
      <c r="B149">
        <v>2910</v>
      </c>
      <c r="C149" t="s">
        <v>104</v>
      </c>
      <c r="D149">
        <v>0.55188000000000004</v>
      </c>
      <c r="F149">
        <v>1.6544000000000001</v>
      </c>
      <c r="H149">
        <v>1.3680000000000001</v>
      </c>
      <c r="J149">
        <v>2.0692000000000004</v>
      </c>
      <c r="L149">
        <v>0.48815999999999998</v>
      </c>
      <c r="N149">
        <v>1.4007000000000001</v>
      </c>
      <c r="P149">
        <v>2.1503999999999999E-2</v>
      </c>
      <c r="R149">
        <v>0.12545000000000001</v>
      </c>
      <c r="T149">
        <v>4.1446E-3</v>
      </c>
      <c r="V149">
        <v>1.5940000000000001E-3</v>
      </c>
    </row>
    <row r="150" spans="1:22" x14ac:dyDescent="0.35">
      <c r="A150" t="s">
        <v>310</v>
      </c>
      <c r="B150">
        <v>2662</v>
      </c>
      <c r="C150" t="s">
        <v>261</v>
      </c>
      <c r="D150">
        <v>0.40823999999999999</v>
      </c>
      <c r="F150">
        <v>0.17577999999999999</v>
      </c>
      <c r="H150">
        <v>0.60039999999999993</v>
      </c>
      <c r="J150">
        <v>0.25865000000000005</v>
      </c>
      <c r="L150">
        <v>0.54918</v>
      </c>
      <c r="N150">
        <v>0.34684000000000004</v>
      </c>
      <c r="P150">
        <v>0</v>
      </c>
      <c r="R150">
        <v>0</v>
      </c>
      <c r="T150">
        <v>0</v>
      </c>
      <c r="V150">
        <v>0</v>
      </c>
    </row>
    <row r="151" spans="1:22" x14ac:dyDescent="0.35">
      <c r="A151" t="s">
        <v>310</v>
      </c>
      <c r="B151">
        <v>968</v>
      </c>
      <c r="C151" t="s">
        <v>105</v>
      </c>
      <c r="D151">
        <v>1.4363999999999999</v>
      </c>
      <c r="F151">
        <v>2.7918000000000003</v>
      </c>
      <c r="H151">
        <v>2.4319999999999999</v>
      </c>
      <c r="J151">
        <v>2.4387000000000003</v>
      </c>
      <c r="L151">
        <v>2.2374000000000001</v>
      </c>
      <c r="N151">
        <v>1.6675</v>
      </c>
      <c r="P151">
        <v>0.3584</v>
      </c>
      <c r="R151">
        <v>0.95535000000000003</v>
      </c>
      <c r="T151">
        <v>0.40544999999999998</v>
      </c>
      <c r="V151">
        <v>0.21519000000000002</v>
      </c>
    </row>
    <row r="152" spans="1:22" x14ac:dyDescent="0.35">
      <c r="A152" t="s">
        <v>310</v>
      </c>
      <c r="B152">
        <v>1645</v>
      </c>
      <c r="C152" t="s">
        <v>106</v>
      </c>
      <c r="D152">
        <v>0.32507999999999998</v>
      </c>
      <c r="F152">
        <v>0.67210000000000003</v>
      </c>
      <c r="H152">
        <v>0.83599999999999997</v>
      </c>
      <c r="J152">
        <v>0.81290000000000007</v>
      </c>
      <c r="L152">
        <v>0.81359999999999988</v>
      </c>
      <c r="N152">
        <v>0.62697999999999998</v>
      </c>
      <c r="P152">
        <v>0.15231999999999998</v>
      </c>
      <c r="R152">
        <v>0.25090000000000001</v>
      </c>
      <c r="T152">
        <v>8.1090000000000009E-2</v>
      </c>
      <c r="V152">
        <v>8.7670000000000012E-2</v>
      </c>
    </row>
    <row r="153" spans="1:22" x14ac:dyDescent="0.35">
      <c r="A153" t="s">
        <v>310</v>
      </c>
      <c r="B153">
        <v>1768</v>
      </c>
      <c r="C153" t="s">
        <v>262</v>
      </c>
      <c r="D153">
        <v>0.9071999999999999</v>
      </c>
      <c r="F153">
        <v>1.9646000000000001</v>
      </c>
      <c r="H153">
        <v>2.5840000000000001</v>
      </c>
      <c r="J153">
        <v>2.3648000000000002</v>
      </c>
      <c r="L153">
        <v>2.1696</v>
      </c>
      <c r="N153">
        <v>1.6008000000000002</v>
      </c>
      <c r="P153">
        <v>0.32256000000000001</v>
      </c>
      <c r="R153">
        <v>0.55969999999999998</v>
      </c>
      <c r="T153">
        <v>0.16218000000000002</v>
      </c>
      <c r="V153">
        <v>0.16736999999999999</v>
      </c>
    </row>
    <row r="154" spans="1:22" x14ac:dyDescent="0.35">
      <c r="A154" t="s">
        <v>310</v>
      </c>
      <c r="B154">
        <v>1778</v>
      </c>
      <c r="C154" t="s">
        <v>263</v>
      </c>
      <c r="D154">
        <v>0.12096</v>
      </c>
      <c r="F154">
        <v>0.20680000000000001</v>
      </c>
      <c r="H154">
        <v>0.25079999999999997</v>
      </c>
      <c r="J154">
        <v>0.19953000000000004</v>
      </c>
      <c r="L154">
        <v>0.14915999999999999</v>
      </c>
      <c r="N154">
        <v>0.13340000000000002</v>
      </c>
      <c r="P154">
        <v>2.8671999999999996E-2</v>
      </c>
      <c r="R154">
        <v>7.1410000000000001E-2</v>
      </c>
      <c r="T154">
        <v>0</v>
      </c>
      <c r="V154">
        <v>1.6736999999999998E-2</v>
      </c>
    </row>
    <row r="155" spans="1:22" x14ac:dyDescent="0.35">
      <c r="A155" t="s">
        <v>310</v>
      </c>
      <c r="B155">
        <v>1780</v>
      </c>
      <c r="C155" t="s">
        <v>264</v>
      </c>
      <c r="D155">
        <v>0.58211999999999997</v>
      </c>
      <c r="F155">
        <v>1.8612</v>
      </c>
      <c r="H155">
        <v>1.1399999999999999</v>
      </c>
      <c r="J155">
        <v>1.2563000000000002</v>
      </c>
      <c r="L155">
        <v>0.65088000000000001</v>
      </c>
      <c r="N155">
        <v>1.1339000000000001</v>
      </c>
      <c r="P155">
        <v>2.5088000000000003E-2</v>
      </c>
      <c r="R155">
        <v>0.17370000000000002</v>
      </c>
      <c r="T155">
        <v>0</v>
      </c>
      <c r="V155">
        <v>5.4196000000000008E-2</v>
      </c>
    </row>
    <row r="156" spans="1:22" x14ac:dyDescent="0.35">
      <c r="A156" t="s">
        <v>310</v>
      </c>
      <c r="B156">
        <v>1755</v>
      </c>
      <c r="C156" t="s">
        <v>265</v>
      </c>
      <c r="D156">
        <v>0.21923999999999999</v>
      </c>
      <c r="F156">
        <v>0.21714000000000003</v>
      </c>
      <c r="H156">
        <v>0.43319999999999997</v>
      </c>
      <c r="J156">
        <v>0.81290000000000007</v>
      </c>
      <c r="L156">
        <v>0.2712</v>
      </c>
      <c r="N156">
        <v>0.47356999999999999</v>
      </c>
      <c r="P156">
        <v>0.48383999999999999</v>
      </c>
      <c r="R156">
        <v>0.25090000000000001</v>
      </c>
      <c r="T156">
        <v>0.22525000000000001</v>
      </c>
      <c r="V156">
        <v>0.11955000000000002</v>
      </c>
    </row>
    <row r="157" spans="1:22" x14ac:dyDescent="0.35">
      <c r="A157" t="s">
        <v>310</v>
      </c>
      <c r="B157">
        <v>1756</v>
      </c>
      <c r="C157" t="s">
        <v>266</v>
      </c>
      <c r="D157">
        <v>2.7215999999999997E-2</v>
      </c>
      <c r="F157">
        <v>0.17577999999999999</v>
      </c>
      <c r="H157">
        <v>0.98799999999999999</v>
      </c>
      <c r="J157">
        <v>0.71683000000000008</v>
      </c>
      <c r="L157">
        <v>0.38645999999999997</v>
      </c>
      <c r="N157">
        <v>0.52693000000000001</v>
      </c>
      <c r="P157">
        <v>0.42111999999999999</v>
      </c>
      <c r="R157">
        <v>0.16404999999999997</v>
      </c>
      <c r="T157">
        <v>0.12613999999999997</v>
      </c>
      <c r="V157">
        <v>5.0211000000000006E-2</v>
      </c>
    </row>
    <row r="158" spans="1:22" x14ac:dyDescent="0.35">
      <c r="A158" t="s">
        <v>310</v>
      </c>
      <c r="B158">
        <v>1757</v>
      </c>
      <c r="C158" t="s">
        <v>267</v>
      </c>
      <c r="D158">
        <v>0.46871999999999997</v>
      </c>
      <c r="F158">
        <v>0.10340000000000001</v>
      </c>
      <c r="H158">
        <v>0.40279999999999999</v>
      </c>
      <c r="J158">
        <v>0.23648000000000002</v>
      </c>
      <c r="L158">
        <v>0.19661999999999999</v>
      </c>
      <c r="N158">
        <v>0.16675000000000001</v>
      </c>
      <c r="P158">
        <v>0.13439999999999996</v>
      </c>
      <c r="R158">
        <v>0.14474999999999999</v>
      </c>
      <c r="T158">
        <v>5.8564999999999999E-2</v>
      </c>
      <c r="V158">
        <v>2.9489000000000001E-2</v>
      </c>
    </row>
    <row r="159" spans="1:22" x14ac:dyDescent="0.35">
      <c r="A159" t="s">
        <v>310</v>
      </c>
      <c r="B159">
        <v>2339</v>
      </c>
      <c r="C159" t="s">
        <v>268</v>
      </c>
      <c r="D159">
        <v>0.17387999999999998</v>
      </c>
      <c r="F159">
        <v>0.24815999999999999</v>
      </c>
      <c r="H159">
        <v>0.43319999999999997</v>
      </c>
      <c r="J159">
        <v>0.62076000000000009</v>
      </c>
      <c r="L159">
        <v>0.20339999999999997</v>
      </c>
      <c r="N159">
        <v>0.32683000000000006</v>
      </c>
      <c r="P159">
        <v>0.59135999999999989</v>
      </c>
      <c r="R159">
        <v>0.38600000000000001</v>
      </c>
      <c r="T159">
        <v>0.27931</v>
      </c>
      <c r="V159">
        <v>7.2526999999999994E-2</v>
      </c>
    </row>
    <row r="160" spans="1:22" x14ac:dyDescent="0.35">
      <c r="A160" t="s">
        <v>310</v>
      </c>
      <c r="B160">
        <v>2431</v>
      </c>
      <c r="C160" t="s">
        <v>107</v>
      </c>
      <c r="D160">
        <v>0.21167999999999998</v>
      </c>
      <c r="F160">
        <v>0.23782</v>
      </c>
      <c r="H160">
        <v>0.51679999999999993</v>
      </c>
      <c r="J160">
        <v>0.41384000000000004</v>
      </c>
      <c r="L160">
        <v>0.16272</v>
      </c>
      <c r="N160">
        <v>0.20010000000000003</v>
      </c>
      <c r="P160">
        <v>4.1216000000000003E-2</v>
      </c>
      <c r="R160">
        <v>3.3774999999999999E-2</v>
      </c>
      <c r="T160">
        <v>1.1712999999999999E-2</v>
      </c>
      <c r="V160">
        <v>5.6587E-3</v>
      </c>
    </row>
    <row r="161" spans="1:22" x14ac:dyDescent="0.35">
      <c r="A161" t="s">
        <v>310</v>
      </c>
      <c r="B161">
        <v>1762</v>
      </c>
      <c r="C161" t="s">
        <v>108</v>
      </c>
      <c r="D161">
        <v>5.2919999999999995E-2</v>
      </c>
      <c r="F161">
        <v>0.16544000000000003</v>
      </c>
      <c r="H161">
        <v>8.3600000000000008E-2</v>
      </c>
      <c r="J161">
        <v>0.15519000000000002</v>
      </c>
      <c r="L161">
        <v>0.12881999999999999</v>
      </c>
      <c r="N161">
        <v>0.10672000000000001</v>
      </c>
      <c r="P161">
        <v>7.9743999999999995E-2</v>
      </c>
      <c r="R161">
        <v>0.193</v>
      </c>
      <c r="T161">
        <v>8.649599999999999E-2</v>
      </c>
      <c r="V161">
        <v>7.093300000000001E-2</v>
      </c>
    </row>
    <row r="162" spans="1:22" x14ac:dyDescent="0.35">
      <c r="A162" t="s">
        <v>310</v>
      </c>
      <c r="B162">
        <v>2888</v>
      </c>
      <c r="C162" t="s">
        <v>332</v>
      </c>
      <c r="D162">
        <v>2.7971999999999997E-2</v>
      </c>
      <c r="F162">
        <v>8.6855999999999989E-2</v>
      </c>
      <c r="H162">
        <v>6.6119999999999998E-2</v>
      </c>
      <c r="J162">
        <v>1.1085000000000001E-2</v>
      </c>
      <c r="L162">
        <v>2.4407999999999999E-2</v>
      </c>
      <c r="N162">
        <v>8.003999999999999E-3</v>
      </c>
      <c r="P162">
        <v>6.6304000000000002E-2</v>
      </c>
      <c r="R162">
        <v>0.12545000000000001</v>
      </c>
      <c r="T162">
        <v>8.1990999999999994E-2</v>
      </c>
      <c r="V162">
        <v>0.11158</v>
      </c>
    </row>
    <row r="163" spans="1:22" x14ac:dyDescent="0.35">
      <c r="A163" t="s">
        <v>310</v>
      </c>
      <c r="B163">
        <v>2920</v>
      </c>
      <c r="C163" t="s">
        <v>333</v>
      </c>
      <c r="D163">
        <v>0.20412</v>
      </c>
      <c r="F163">
        <v>0.20680000000000001</v>
      </c>
      <c r="H163">
        <v>2.1280000000000001</v>
      </c>
      <c r="J163">
        <v>1.9214000000000002E-2</v>
      </c>
      <c r="L163">
        <v>5.8307999999999999E-2</v>
      </c>
      <c r="N163">
        <v>6.6700000000000009E-2</v>
      </c>
      <c r="P163">
        <v>0.1792</v>
      </c>
      <c r="R163">
        <v>0</v>
      </c>
      <c r="T163">
        <v>0</v>
      </c>
      <c r="V163">
        <v>0</v>
      </c>
    </row>
    <row r="164" spans="1:22" x14ac:dyDescent="0.35">
      <c r="A164" t="s">
        <v>310</v>
      </c>
      <c r="B164">
        <v>2432</v>
      </c>
      <c r="C164" t="s">
        <v>334</v>
      </c>
      <c r="D164">
        <v>4.9896000000000003E-2</v>
      </c>
      <c r="F164">
        <v>8.3754000000000009E-2</v>
      </c>
      <c r="H164">
        <v>6.4599999999999991E-2</v>
      </c>
      <c r="J164">
        <v>7.0944000000000007E-2</v>
      </c>
      <c r="L164">
        <v>8.8139999999999996E-2</v>
      </c>
      <c r="N164">
        <v>4.6022999999999994E-2</v>
      </c>
      <c r="P164">
        <v>7.7055999999999999E-2</v>
      </c>
      <c r="R164">
        <v>9.264E-2</v>
      </c>
      <c r="T164">
        <v>7.298099999999999E-2</v>
      </c>
      <c r="V164">
        <v>4.9414E-2</v>
      </c>
    </row>
    <row r="165" spans="1:22" x14ac:dyDescent="0.35">
      <c r="A165" t="s">
        <v>310</v>
      </c>
      <c r="B165">
        <v>2885</v>
      </c>
      <c r="C165" t="s">
        <v>269</v>
      </c>
      <c r="D165">
        <v>8.3159999999999987E-3</v>
      </c>
      <c r="F165">
        <v>2.1713999999999997E-2</v>
      </c>
      <c r="H165">
        <v>9.1199999999999996E-3</v>
      </c>
      <c r="J165">
        <v>2.5126000000000006E-2</v>
      </c>
      <c r="L165">
        <v>1.0847999999999998E-2</v>
      </c>
      <c r="N165">
        <v>8.6710000000000009E-2</v>
      </c>
      <c r="P165">
        <v>6.2720000000000007E-3</v>
      </c>
      <c r="R165">
        <v>1.6404999999999999E-2</v>
      </c>
      <c r="T165">
        <v>9.9109999999999997E-3</v>
      </c>
      <c r="V165">
        <v>6.2166000000000009E-3</v>
      </c>
    </row>
    <row r="166" spans="1:22" x14ac:dyDescent="0.35">
      <c r="A166" t="s">
        <v>310</v>
      </c>
      <c r="B166">
        <v>1644</v>
      </c>
      <c r="C166" t="s">
        <v>109</v>
      </c>
      <c r="D166">
        <v>0.18143999999999996</v>
      </c>
      <c r="F166">
        <v>1.2408000000000001</v>
      </c>
      <c r="H166">
        <v>0.2356</v>
      </c>
      <c r="J166">
        <v>0.33255000000000001</v>
      </c>
      <c r="L166">
        <v>0.28476000000000001</v>
      </c>
      <c r="N166">
        <v>8.6710000000000009E-2</v>
      </c>
      <c r="P166">
        <v>0</v>
      </c>
      <c r="R166">
        <v>7.3340000000000002E-2</v>
      </c>
      <c r="T166">
        <v>1.0811999999999999E-2</v>
      </c>
      <c r="V166">
        <v>6.6948000000000008E-3</v>
      </c>
    </row>
    <row r="167" spans="1:22" x14ac:dyDescent="0.35">
      <c r="A167" t="s">
        <v>310</v>
      </c>
      <c r="B167">
        <v>2433</v>
      </c>
      <c r="C167" t="s">
        <v>270</v>
      </c>
      <c r="D167">
        <v>0</v>
      </c>
      <c r="F167">
        <v>3.5156000000000007E-2</v>
      </c>
      <c r="H167">
        <v>0.50919999999999999</v>
      </c>
      <c r="J167">
        <v>0.53947000000000001</v>
      </c>
      <c r="L167">
        <v>4.407</v>
      </c>
      <c r="N167">
        <v>0.22678000000000001</v>
      </c>
      <c r="P167">
        <v>8.6015999999999995E-2</v>
      </c>
      <c r="R167">
        <v>2.2194999999999999E-2</v>
      </c>
      <c r="T167">
        <v>1.0811999999999999E-2</v>
      </c>
      <c r="V167">
        <v>2.6301000000000001E-2</v>
      </c>
    </row>
    <row r="168" spans="1:22" x14ac:dyDescent="0.35">
      <c r="A168" t="s">
        <v>310</v>
      </c>
      <c r="B168">
        <v>2733</v>
      </c>
      <c r="C168" t="s">
        <v>271</v>
      </c>
      <c r="D168">
        <v>0</v>
      </c>
      <c r="F168">
        <v>0</v>
      </c>
      <c r="H168">
        <v>0</v>
      </c>
      <c r="J168">
        <v>0</v>
      </c>
      <c r="L168">
        <v>0</v>
      </c>
      <c r="N168">
        <v>1.1339E-2</v>
      </c>
      <c r="P168">
        <v>0</v>
      </c>
      <c r="R168">
        <v>0</v>
      </c>
      <c r="T168">
        <v>0</v>
      </c>
      <c r="V168">
        <v>1.1158000000000001E-2</v>
      </c>
    </row>
    <row r="169" spans="1:22" x14ac:dyDescent="0.35">
      <c r="A169" t="s">
        <v>310</v>
      </c>
      <c r="B169">
        <v>1829</v>
      </c>
      <c r="C169" t="s">
        <v>275</v>
      </c>
      <c r="D169">
        <v>4.6871999999999999E-3</v>
      </c>
      <c r="F169">
        <v>7.1346000000000005E-3</v>
      </c>
      <c r="H169">
        <v>6.3080000000000011E-3</v>
      </c>
      <c r="J169">
        <v>5.3208000000000005E-3</v>
      </c>
      <c r="L169">
        <v>9.4920000000000004E-3</v>
      </c>
      <c r="N169">
        <v>3.4684E-3</v>
      </c>
      <c r="P169">
        <v>0</v>
      </c>
      <c r="R169">
        <v>1.0614999999999999E-2</v>
      </c>
      <c r="T169">
        <v>7.2079999999999991E-3</v>
      </c>
      <c r="V169">
        <v>6.5354000000000002E-3</v>
      </c>
    </row>
    <row r="170" spans="1:22" x14ac:dyDescent="0.35">
      <c r="A170" t="s">
        <v>310</v>
      </c>
      <c r="B170">
        <v>2886</v>
      </c>
      <c r="C170" t="s">
        <v>276</v>
      </c>
      <c r="D170">
        <v>1.5876E-3</v>
      </c>
      <c r="F170">
        <v>3.2054000000000002E-3</v>
      </c>
      <c r="H170">
        <v>1.444E-3</v>
      </c>
      <c r="J170">
        <v>3.5471999999999999E-3</v>
      </c>
      <c r="L170">
        <v>0</v>
      </c>
      <c r="N170">
        <v>1.2005999999999998E-3</v>
      </c>
      <c r="P170">
        <v>0</v>
      </c>
      <c r="R170">
        <v>3.3775000000000003E-3</v>
      </c>
      <c r="T170">
        <v>4.7752999999999997E-3</v>
      </c>
      <c r="V170">
        <v>7.093300000000001E-2</v>
      </c>
    </row>
    <row r="171" spans="1:22" x14ac:dyDescent="0.35">
      <c r="A171" t="s">
        <v>310</v>
      </c>
      <c r="B171">
        <v>2435</v>
      </c>
      <c r="C171" t="s">
        <v>277</v>
      </c>
      <c r="D171">
        <v>0.45359999999999995</v>
      </c>
      <c r="F171">
        <v>0.34122000000000002</v>
      </c>
      <c r="H171">
        <v>0.42559999999999998</v>
      </c>
      <c r="J171">
        <v>0.33255000000000001</v>
      </c>
      <c r="L171">
        <v>0.28476000000000001</v>
      </c>
      <c r="N171">
        <v>0.23345000000000002</v>
      </c>
      <c r="P171">
        <v>1.3440000000000001</v>
      </c>
      <c r="R171">
        <v>0.66585000000000005</v>
      </c>
      <c r="T171">
        <v>0.86495999999999995</v>
      </c>
      <c r="V171">
        <v>0.40647</v>
      </c>
    </row>
    <row r="172" spans="1:22" x14ac:dyDescent="0.35">
      <c r="A172" t="s">
        <v>310</v>
      </c>
      <c r="B172">
        <v>2436</v>
      </c>
      <c r="C172" t="s">
        <v>278</v>
      </c>
      <c r="D172">
        <v>0.24947999999999995</v>
      </c>
      <c r="F172">
        <v>0.18612000000000001</v>
      </c>
      <c r="H172">
        <v>0.2888</v>
      </c>
      <c r="J172">
        <v>0.17736000000000002</v>
      </c>
      <c r="L172">
        <v>0.14238000000000001</v>
      </c>
      <c r="N172">
        <v>0.14674000000000001</v>
      </c>
      <c r="P172">
        <v>2.0607999999999998E-3</v>
      </c>
      <c r="R172">
        <v>8.8780000000000005E-3</v>
      </c>
      <c r="T172">
        <v>0</v>
      </c>
      <c r="V172">
        <v>2.1519E-3</v>
      </c>
    </row>
    <row r="173" spans="1:22" x14ac:dyDescent="0.35">
      <c r="A173" t="s">
        <v>310</v>
      </c>
      <c r="B173">
        <v>2437</v>
      </c>
      <c r="C173" t="s">
        <v>272</v>
      </c>
      <c r="D173">
        <v>5.1408000000000002E-2</v>
      </c>
      <c r="F173">
        <v>2.6884000000000005E-2</v>
      </c>
      <c r="H173">
        <v>8.3600000000000008E-2</v>
      </c>
      <c r="J173">
        <v>4.3601000000000001E-2</v>
      </c>
      <c r="L173">
        <v>2.1695999999999997E-2</v>
      </c>
      <c r="N173">
        <v>8.6710000000000009E-2</v>
      </c>
      <c r="P173">
        <v>8.9599999999999996E-5</v>
      </c>
      <c r="R173">
        <v>9.6499999999999993E-4</v>
      </c>
      <c r="T173">
        <v>0</v>
      </c>
      <c r="V173">
        <v>0</v>
      </c>
    </row>
    <row r="174" spans="1:22" x14ac:dyDescent="0.35">
      <c r="A174" t="s">
        <v>310</v>
      </c>
      <c r="B174">
        <v>2438</v>
      </c>
      <c r="C174" t="s">
        <v>273</v>
      </c>
      <c r="D174">
        <v>0.51407999999999998</v>
      </c>
      <c r="F174">
        <v>0.37224000000000002</v>
      </c>
      <c r="H174">
        <v>0.91200000000000003</v>
      </c>
      <c r="J174">
        <v>0.33255000000000001</v>
      </c>
      <c r="L174">
        <v>0.35933999999999999</v>
      </c>
      <c r="N174">
        <v>0.33350000000000002</v>
      </c>
      <c r="P174">
        <v>0</v>
      </c>
      <c r="R174">
        <v>4.2459999999999998E-3</v>
      </c>
      <c r="T174">
        <v>0</v>
      </c>
      <c r="V174">
        <v>0</v>
      </c>
    </row>
    <row r="175" spans="1:22" x14ac:dyDescent="0.35">
      <c r="A175" t="s">
        <v>310</v>
      </c>
      <c r="B175">
        <v>2439</v>
      </c>
      <c r="C175" t="s">
        <v>274</v>
      </c>
      <c r="D175">
        <v>9.8280000000000006E-2</v>
      </c>
      <c r="F175">
        <v>6.5142000000000004E-3</v>
      </c>
      <c r="H175">
        <v>6.0040000000000003E-2</v>
      </c>
      <c r="J175">
        <v>3.6211000000000007E-2</v>
      </c>
      <c r="L175">
        <v>1.7628000000000001E-2</v>
      </c>
      <c r="N175">
        <v>3.6685000000000002E-2</v>
      </c>
      <c r="P175">
        <v>0.42111999999999999</v>
      </c>
      <c r="R175">
        <v>5.4040000000000005E-2</v>
      </c>
      <c r="T175">
        <v>0.40544999999999998</v>
      </c>
      <c r="V175">
        <v>3.2676999999999998E-2</v>
      </c>
    </row>
    <row r="176" spans="1:22" x14ac:dyDescent="0.35">
      <c r="A176" t="s">
        <v>310</v>
      </c>
      <c r="B176">
        <v>2919</v>
      </c>
      <c r="C176" t="s">
        <v>335</v>
      </c>
      <c r="D176">
        <v>0</v>
      </c>
      <c r="F176">
        <v>0</v>
      </c>
      <c r="H176">
        <v>0</v>
      </c>
      <c r="J176">
        <v>0</v>
      </c>
      <c r="L176">
        <v>0</v>
      </c>
      <c r="N176">
        <v>0</v>
      </c>
      <c r="P176">
        <v>6.630399999999999E-3</v>
      </c>
      <c r="R176">
        <v>0</v>
      </c>
      <c r="T176">
        <v>4.4149000000000002E-3</v>
      </c>
      <c r="V176">
        <v>0</v>
      </c>
    </row>
    <row r="177" spans="1:22" x14ac:dyDescent="0.35">
      <c r="A177" t="s">
        <v>310</v>
      </c>
      <c r="B177">
        <v>2887</v>
      </c>
      <c r="C177" t="s">
        <v>110</v>
      </c>
      <c r="D177">
        <v>2.6459999999999999E-3</v>
      </c>
      <c r="F177">
        <v>0</v>
      </c>
      <c r="H177">
        <v>0</v>
      </c>
      <c r="J177">
        <v>0</v>
      </c>
      <c r="L177">
        <v>0</v>
      </c>
      <c r="N177">
        <v>0</v>
      </c>
      <c r="P177">
        <v>5.2863999999999993E-3</v>
      </c>
      <c r="R177">
        <v>0</v>
      </c>
      <c r="T177">
        <v>1.8020000000000001E-2</v>
      </c>
      <c r="V177">
        <v>0</v>
      </c>
    </row>
    <row r="178" spans="1:22" x14ac:dyDescent="0.35">
      <c r="A178" t="s">
        <v>310</v>
      </c>
      <c r="B178">
        <v>2918</v>
      </c>
      <c r="C178" t="s">
        <v>336</v>
      </c>
      <c r="D178">
        <v>0</v>
      </c>
      <c r="F178">
        <v>0</v>
      </c>
      <c r="H178">
        <v>0</v>
      </c>
      <c r="J178">
        <v>0</v>
      </c>
      <c r="L178">
        <v>0</v>
      </c>
      <c r="N178">
        <v>0</v>
      </c>
      <c r="P178">
        <v>1.3439999999999999E-3</v>
      </c>
      <c r="R178">
        <v>0</v>
      </c>
      <c r="T178">
        <v>0</v>
      </c>
      <c r="V178">
        <v>0</v>
      </c>
    </row>
    <row r="179" spans="1:22" x14ac:dyDescent="0.35">
      <c r="A179" t="s">
        <v>310</v>
      </c>
      <c r="B179" s="19">
        <v>902</v>
      </c>
      <c r="C179" t="s">
        <v>111</v>
      </c>
      <c r="D179">
        <v>3.0995999999999997E-3</v>
      </c>
      <c r="F179">
        <v>6.1006000000000003E-3</v>
      </c>
      <c r="H179">
        <v>3.2679999999999996E-3</v>
      </c>
      <c r="J179">
        <v>4.4340000000000004E-3</v>
      </c>
      <c r="L179">
        <v>0</v>
      </c>
      <c r="N179">
        <v>0</v>
      </c>
      <c r="P179">
        <v>5.1072000000000001E-3</v>
      </c>
      <c r="R179">
        <v>8.5885000000000006E-3</v>
      </c>
      <c r="T179">
        <v>4.7752999999999997E-3</v>
      </c>
      <c r="V179">
        <v>1.3549000000000002E-2</v>
      </c>
    </row>
    <row r="180" spans="1:22" x14ac:dyDescent="0.35">
      <c r="A180" t="s">
        <v>310</v>
      </c>
      <c r="B180">
        <v>852</v>
      </c>
      <c r="C180" t="s">
        <v>112</v>
      </c>
      <c r="D180">
        <v>6.0479999999999996E-4</v>
      </c>
      <c r="F180">
        <v>1.7578000000000003E-3</v>
      </c>
      <c r="H180">
        <v>6.8399999999999993E-4</v>
      </c>
      <c r="J180">
        <v>8.8679999999999998E-4</v>
      </c>
      <c r="L180">
        <v>6.7799999999999989E-4</v>
      </c>
      <c r="N180">
        <v>2.6680000000000003E-4</v>
      </c>
      <c r="P180">
        <v>1.2543999999999999E-3</v>
      </c>
      <c r="R180">
        <v>2.3159999999999999E-3</v>
      </c>
      <c r="T180">
        <v>1.2613999999999998E-3</v>
      </c>
      <c r="V180">
        <v>2.7895000000000003E-3</v>
      </c>
    </row>
    <row r="181" spans="1:22" x14ac:dyDescent="0.35">
      <c r="A181" t="s">
        <v>310</v>
      </c>
      <c r="B181">
        <v>1697</v>
      </c>
      <c r="C181" t="s">
        <v>113</v>
      </c>
      <c r="D181">
        <v>8.3159999999999994E-4</v>
      </c>
      <c r="F181">
        <v>1.5509999999999999E-3</v>
      </c>
      <c r="H181">
        <v>6.8399999999999993E-4</v>
      </c>
      <c r="J181">
        <v>2.7343000000000003E-3</v>
      </c>
      <c r="L181">
        <v>0</v>
      </c>
      <c r="N181">
        <v>6.6700000000000006E-4</v>
      </c>
      <c r="P181">
        <v>1.3439999999999999E-3</v>
      </c>
      <c r="R181">
        <v>2.6055000000000002E-3</v>
      </c>
      <c r="T181">
        <v>1.5317E-3</v>
      </c>
      <c r="V181">
        <v>4.0647000000000001E-3</v>
      </c>
    </row>
    <row r="182" spans="1:22" x14ac:dyDescent="0.35">
      <c r="A182" t="s">
        <v>310</v>
      </c>
      <c r="B182">
        <v>889</v>
      </c>
      <c r="C182" t="s">
        <v>337</v>
      </c>
      <c r="D182">
        <v>9.0719999999999993E-4</v>
      </c>
      <c r="F182">
        <v>2.1714000000000004E-3</v>
      </c>
      <c r="H182">
        <v>9.8799999999999995E-4</v>
      </c>
      <c r="J182">
        <v>4.0645000000000004E-3</v>
      </c>
      <c r="L182">
        <v>0</v>
      </c>
      <c r="N182">
        <v>1.2005999999999998E-3</v>
      </c>
      <c r="P182">
        <v>2.7775999999999994E-3</v>
      </c>
      <c r="R182">
        <v>3.4739999999999997E-3</v>
      </c>
      <c r="T182">
        <v>3.2435999999999993E-3</v>
      </c>
      <c r="V182">
        <v>2.3910000000000001E-2</v>
      </c>
    </row>
    <row r="183" spans="1:22" x14ac:dyDescent="0.35">
      <c r="A183" t="s">
        <v>310</v>
      </c>
      <c r="B183">
        <v>1698</v>
      </c>
      <c r="C183" t="s">
        <v>114</v>
      </c>
      <c r="D183">
        <v>6.0479999999999996E-4</v>
      </c>
      <c r="F183">
        <v>1.4476000000000003E-3</v>
      </c>
      <c r="H183">
        <v>7.6000000000000004E-4</v>
      </c>
      <c r="J183">
        <v>2.8821000000000003E-3</v>
      </c>
      <c r="L183">
        <v>4.7459999999999999E-4</v>
      </c>
      <c r="N183">
        <v>6.002999999999999E-4</v>
      </c>
      <c r="P183">
        <v>1.1647999999999999E-3</v>
      </c>
      <c r="R183">
        <v>2.3159999999999999E-3</v>
      </c>
      <c r="T183">
        <v>1.8019999999999998E-3</v>
      </c>
      <c r="V183">
        <v>3.7459000000000004E-3</v>
      </c>
    </row>
    <row r="184" spans="1:22" x14ac:dyDescent="0.35">
      <c r="A184" t="s">
        <v>310</v>
      </c>
      <c r="B184">
        <v>1699</v>
      </c>
      <c r="C184" t="s">
        <v>338</v>
      </c>
      <c r="D184">
        <v>5.2919999999999996E-4</v>
      </c>
      <c r="F184">
        <v>2.068E-3</v>
      </c>
      <c r="H184">
        <v>5.3200000000000003E-4</v>
      </c>
      <c r="J184">
        <v>4.4340000000000004E-3</v>
      </c>
      <c r="L184">
        <v>0</v>
      </c>
      <c r="N184">
        <v>8.0040000000000005E-4</v>
      </c>
      <c r="P184">
        <v>1.6127999999999997E-3</v>
      </c>
      <c r="R184">
        <v>3.1845000000000003E-3</v>
      </c>
      <c r="T184">
        <v>2.3425999999999994E-3</v>
      </c>
      <c r="V184">
        <v>4.9413999999999994E-3</v>
      </c>
    </row>
    <row r="185" spans="1:22" x14ac:dyDescent="0.35">
      <c r="A185" t="s">
        <v>310</v>
      </c>
      <c r="B185">
        <v>886</v>
      </c>
      <c r="C185" t="s">
        <v>339</v>
      </c>
      <c r="D185">
        <v>0</v>
      </c>
      <c r="F185">
        <v>0</v>
      </c>
      <c r="H185">
        <v>0</v>
      </c>
      <c r="J185">
        <v>2.8082000000000003E-3</v>
      </c>
      <c r="L185">
        <v>0</v>
      </c>
      <c r="N185">
        <v>1.0004999999999999E-3</v>
      </c>
      <c r="P185">
        <v>3.5839999999999995E-3</v>
      </c>
      <c r="R185">
        <v>2.7985000000000002E-3</v>
      </c>
      <c r="T185">
        <v>5.9465999999999998E-3</v>
      </c>
      <c r="V185">
        <v>3.6662000000000007E-2</v>
      </c>
    </row>
    <row r="186" spans="1:22" x14ac:dyDescent="0.35">
      <c r="A186" t="s">
        <v>310</v>
      </c>
      <c r="B186">
        <v>2440</v>
      </c>
      <c r="C186" t="s">
        <v>115</v>
      </c>
      <c r="D186">
        <v>0</v>
      </c>
      <c r="F186">
        <v>5.3768000000000002E-3</v>
      </c>
      <c r="H186">
        <v>2.1280000000000001E-3</v>
      </c>
      <c r="J186">
        <v>1.1824000000000001E-2</v>
      </c>
      <c r="L186">
        <v>0</v>
      </c>
      <c r="N186">
        <v>3.0682000000000001E-3</v>
      </c>
      <c r="P186">
        <v>9.8560000000000002E-3</v>
      </c>
      <c r="R186">
        <v>1.0614999999999999E-2</v>
      </c>
      <c r="T186">
        <v>2.1623999999999997E-2</v>
      </c>
      <c r="V186">
        <v>3.7458999999999999E-2</v>
      </c>
    </row>
    <row r="187" spans="1:22" x14ac:dyDescent="0.35">
      <c r="A187" t="s">
        <v>310</v>
      </c>
      <c r="B187">
        <v>1700</v>
      </c>
      <c r="C187" t="s">
        <v>279</v>
      </c>
      <c r="D187">
        <v>4.0067999999999996E-3</v>
      </c>
      <c r="F187">
        <v>4.3428000000000008E-3</v>
      </c>
      <c r="H187">
        <v>1.748E-3</v>
      </c>
      <c r="J187">
        <v>7.3900000000000007E-3</v>
      </c>
      <c r="L187">
        <v>0</v>
      </c>
      <c r="N187">
        <v>2.2011000000000001E-3</v>
      </c>
      <c r="P187">
        <v>1.4335999999999998E-2</v>
      </c>
      <c r="R187">
        <v>5.3074999999999997E-3</v>
      </c>
      <c r="T187">
        <v>3.2436E-2</v>
      </c>
      <c r="V187">
        <v>0.34270999999999996</v>
      </c>
    </row>
    <row r="188" spans="1:22" x14ac:dyDescent="0.35">
      <c r="A188" t="s">
        <v>310</v>
      </c>
      <c r="B188">
        <v>882</v>
      </c>
      <c r="C188" t="s">
        <v>116</v>
      </c>
      <c r="D188">
        <v>1.6631999999999997E-2</v>
      </c>
      <c r="F188">
        <v>3.619E-2</v>
      </c>
      <c r="H188">
        <v>1.8239999999999999E-2</v>
      </c>
      <c r="J188">
        <v>4.7296000000000005E-2</v>
      </c>
      <c r="L188">
        <v>0</v>
      </c>
      <c r="N188">
        <v>1.8676000000000002E-2</v>
      </c>
      <c r="P188">
        <v>2.0608000000000001E-2</v>
      </c>
      <c r="R188">
        <v>4.632E-2</v>
      </c>
      <c r="T188">
        <v>2.8831999999999997E-2</v>
      </c>
      <c r="V188">
        <v>4.3835000000000006E-2</v>
      </c>
    </row>
    <row r="189" spans="1:22" x14ac:dyDescent="0.35">
      <c r="A189" t="s">
        <v>310</v>
      </c>
      <c r="B189">
        <v>1702</v>
      </c>
      <c r="C189" t="s">
        <v>117</v>
      </c>
      <c r="D189">
        <v>9.0719999999999985E-3</v>
      </c>
      <c r="F189">
        <v>1.6544E-2</v>
      </c>
      <c r="H189">
        <v>1.064E-2</v>
      </c>
      <c r="J189">
        <v>2.2909000000000002E-2</v>
      </c>
      <c r="L189">
        <v>5.4917999999999998E-3</v>
      </c>
      <c r="N189">
        <v>9.3380000000000008E-3</v>
      </c>
      <c r="P189">
        <v>1.3439999999999999E-2</v>
      </c>
      <c r="R189">
        <v>2.2194999999999999E-2</v>
      </c>
      <c r="T189">
        <v>1.6218E-2</v>
      </c>
      <c r="V189">
        <v>2.4707E-2</v>
      </c>
    </row>
    <row r="190" spans="1:22" x14ac:dyDescent="0.35">
      <c r="A190" t="s">
        <v>310</v>
      </c>
      <c r="B190">
        <v>904</v>
      </c>
      <c r="C190" t="s">
        <v>118</v>
      </c>
      <c r="D190">
        <v>1.8143999999999997E-2</v>
      </c>
      <c r="F190">
        <v>3.8258E-2</v>
      </c>
      <c r="H190">
        <v>2.128E-2</v>
      </c>
      <c r="J190">
        <v>4.9513000000000008E-2</v>
      </c>
      <c r="L190">
        <v>0</v>
      </c>
      <c r="N190">
        <v>1.9342999999999999E-2</v>
      </c>
      <c r="P190">
        <v>2.3296000000000001E-2</v>
      </c>
      <c r="R190">
        <v>4.7284999999999994E-2</v>
      </c>
      <c r="T190">
        <v>3.1534999999999994E-2</v>
      </c>
      <c r="V190">
        <v>4.5428999999999997E-2</v>
      </c>
    </row>
    <row r="191" spans="1:22" x14ac:dyDescent="0.35">
      <c r="A191" t="s">
        <v>310</v>
      </c>
      <c r="B191">
        <v>1703</v>
      </c>
      <c r="C191" t="s">
        <v>280</v>
      </c>
      <c r="D191">
        <v>1.3607999999999999E-2</v>
      </c>
      <c r="F191">
        <v>1.7578000000000003E-2</v>
      </c>
      <c r="H191">
        <v>1.5959999999999998E-2</v>
      </c>
      <c r="J191">
        <v>2.8821000000000003E-2</v>
      </c>
      <c r="L191">
        <v>1.695E-2</v>
      </c>
      <c r="N191">
        <v>1.0672000000000001E-2</v>
      </c>
      <c r="P191">
        <v>2.24E-2</v>
      </c>
      <c r="R191">
        <v>2.316E-2</v>
      </c>
      <c r="T191">
        <v>1.7118999999999999E-2</v>
      </c>
      <c r="V191">
        <v>2.7098000000000004E-2</v>
      </c>
    </row>
    <row r="192" spans="1:22" x14ac:dyDescent="0.35">
      <c r="A192" t="s">
        <v>310</v>
      </c>
      <c r="B192">
        <v>905</v>
      </c>
      <c r="C192" t="s">
        <v>119</v>
      </c>
      <c r="D192">
        <v>0</v>
      </c>
      <c r="F192">
        <v>0</v>
      </c>
      <c r="H192">
        <v>0</v>
      </c>
      <c r="J192">
        <v>0</v>
      </c>
      <c r="L192">
        <v>0</v>
      </c>
      <c r="N192">
        <v>0</v>
      </c>
      <c r="P192">
        <v>0.11647999999999999</v>
      </c>
      <c r="R192">
        <v>0</v>
      </c>
      <c r="T192">
        <v>0.31534999999999996</v>
      </c>
      <c r="V192">
        <v>0.54196</v>
      </c>
    </row>
    <row r="193" spans="1:22" x14ac:dyDescent="0.35">
      <c r="A193" t="s">
        <v>310</v>
      </c>
      <c r="B193">
        <v>1172</v>
      </c>
      <c r="C193" t="s">
        <v>120</v>
      </c>
      <c r="D193">
        <v>6.4260000000000003E-3</v>
      </c>
      <c r="F193">
        <v>7.6516000000000006E-3</v>
      </c>
      <c r="H193">
        <v>7.3720000000000001E-3</v>
      </c>
      <c r="J193">
        <v>1.1085000000000001E-2</v>
      </c>
      <c r="L193">
        <v>1.017E-2</v>
      </c>
      <c r="N193">
        <v>5.5361000000000004E-3</v>
      </c>
      <c r="P193">
        <v>8.6015999999999992E-3</v>
      </c>
      <c r="R193">
        <v>1.0614999999999999E-2</v>
      </c>
      <c r="T193">
        <v>7.9287999999999997E-3</v>
      </c>
      <c r="V193">
        <v>1.1158000000000001E-2</v>
      </c>
    </row>
    <row r="194" spans="1:22" x14ac:dyDescent="0.35">
      <c r="A194" t="s">
        <v>310</v>
      </c>
      <c r="B194">
        <v>1173</v>
      </c>
      <c r="C194" t="s">
        <v>121</v>
      </c>
      <c r="D194">
        <v>9.0719999999999985E-3</v>
      </c>
      <c r="F194">
        <v>9.8230000000000001E-3</v>
      </c>
      <c r="H194">
        <v>1.2160000000000001E-2</v>
      </c>
      <c r="J194">
        <v>2.2170000000000002E-2</v>
      </c>
      <c r="L194">
        <v>1.017E-2</v>
      </c>
      <c r="N194">
        <v>8.6710000000000016E-3</v>
      </c>
      <c r="P194">
        <v>1.2544000000000001E-2</v>
      </c>
      <c r="R194">
        <v>1.5439999999999999E-2</v>
      </c>
      <c r="T194">
        <v>1.1712999999999999E-2</v>
      </c>
      <c r="V194">
        <v>1.2752000000000001E-2</v>
      </c>
    </row>
    <row r="195" spans="1:22" x14ac:dyDescent="0.35">
      <c r="A195" t="s">
        <v>310</v>
      </c>
      <c r="B195">
        <v>854</v>
      </c>
      <c r="C195" t="s">
        <v>122</v>
      </c>
      <c r="D195">
        <v>8.3159999999999987E-3</v>
      </c>
      <c r="F195">
        <v>9.2026E-3</v>
      </c>
      <c r="H195">
        <v>9.8800000000000016E-3</v>
      </c>
      <c r="J195">
        <v>1.6997000000000005E-2</v>
      </c>
      <c r="L195">
        <v>1.5594E-2</v>
      </c>
      <c r="N195">
        <v>8.003999999999999E-3</v>
      </c>
      <c r="P195">
        <v>1.2544000000000001E-2</v>
      </c>
      <c r="R195">
        <v>1.3510000000000001E-2</v>
      </c>
      <c r="T195">
        <v>9.9109999999999997E-3</v>
      </c>
      <c r="V195">
        <v>1.5940000000000003E-2</v>
      </c>
    </row>
    <row r="196" spans="1:22" x14ac:dyDescent="0.35">
      <c r="A196" t="s">
        <v>310</v>
      </c>
      <c r="B196">
        <v>867</v>
      </c>
      <c r="C196" t="s">
        <v>123</v>
      </c>
      <c r="D196">
        <v>9.8279999999999999E-3</v>
      </c>
      <c r="F196">
        <v>9.9264000000000002E-3</v>
      </c>
      <c r="H196">
        <v>1.064E-2</v>
      </c>
      <c r="J196">
        <v>1.6997000000000005E-2</v>
      </c>
      <c r="L196">
        <v>1.4915999999999999E-2</v>
      </c>
      <c r="N196">
        <v>1.0005E-2</v>
      </c>
      <c r="P196">
        <v>1.3439999999999999E-2</v>
      </c>
      <c r="R196">
        <v>1.4475E-2</v>
      </c>
      <c r="T196">
        <v>9.9109999999999997E-3</v>
      </c>
      <c r="V196">
        <v>1.6736999999999998E-2</v>
      </c>
    </row>
    <row r="197" spans="1:22" x14ac:dyDescent="0.35">
      <c r="A197" t="s">
        <v>310</v>
      </c>
      <c r="B197">
        <v>1721</v>
      </c>
      <c r="C197" t="s">
        <v>281</v>
      </c>
      <c r="D197">
        <v>2.1167999999999998E-3</v>
      </c>
      <c r="F197">
        <v>1.9645999999999999E-3</v>
      </c>
      <c r="H197">
        <v>2.66E-3</v>
      </c>
      <c r="J197">
        <v>4.7296000000000005E-3</v>
      </c>
      <c r="L197">
        <v>3.4577999999999996E-3</v>
      </c>
      <c r="N197">
        <v>2.1344000000000003E-3</v>
      </c>
      <c r="P197">
        <v>3.5839999999999995E-3</v>
      </c>
      <c r="R197">
        <v>3.8599999999999997E-3</v>
      </c>
      <c r="T197">
        <v>2.5227999999999995E-3</v>
      </c>
      <c r="V197">
        <v>3.0285999999999998E-3</v>
      </c>
    </row>
    <row r="198" spans="1:22" x14ac:dyDescent="0.35">
      <c r="A198" t="s">
        <v>310</v>
      </c>
      <c r="B198">
        <v>1720</v>
      </c>
      <c r="C198" t="s">
        <v>340</v>
      </c>
      <c r="D198">
        <v>2.0412E-3</v>
      </c>
      <c r="F198">
        <v>1.5509999999999999E-3</v>
      </c>
      <c r="H198">
        <v>1.9759999999999999E-3</v>
      </c>
      <c r="J198">
        <v>3.8427999999999999E-3</v>
      </c>
      <c r="L198">
        <v>3.0509999999999999E-3</v>
      </c>
      <c r="N198">
        <v>2.6680000000000002E-3</v>
      </c>
      <c r="P198">
        <v>3.6736E-3</v>
      </c>
      <c r="R198">
        <v>2.4125000000000001E-3</v>
      </c>
      <c r="T198">
        <v>2.5227999999999995E-3</v>
      </c>
      <c r="V198">
        <v>6.1368999999999998E-3</v>
      </c>
    </row>
    <row r="199" spans="1:22" x14ac:dyDescent="0.35">
      <c r="A199" t="s">
        <v>310</v>
      </c>
      <c r="B199">
        <v>1171</v>
      </c>
      <c r="C199" t="s">
        <v>124</v>
      </c>
      <c r="D199">
        <v>4.2335999999999997E-3</v>
      </c>
      <c r="F199">
        <v>4.2394000000000008E-3</v>
      </c>
      <c r="H199">
        <v>5.7759999999999999E-3</v>
      </c>
      <c r="J199">
        <v>8.1290000000000008E-3</v>
      </c>
      <c r="L199">
        <v>7.4579999999999994E-3</v>
      </c>
      <c r="N199">
        <v>4.3355000000000008E-3</v>
      </c>
      <c r="P199">
        <v>6.7199999999999994E-3</v>
      </c>
      <c r="R199">
        <v>8.2989999999999991E-3</v>
      </c>
      <c r="T199">
        <v>5.9465999999999998E-3</v>
      </c>
      <c r="V199">
        <v>7.8903000000000011E-3</v>
      </c>
    </row>
    <row r="200" spans="1:22" x14ac:dyDescent="0.35">
      <c r="A200" t="s">
        <v>310</v>
      </c>
      <c r="B200">
        <v>1610</v>
      </c>
      <c r="C200" t="s">
        <v>125</v>
      </c>
      <c r="D200">
        <v>4.914E-3</v>
      </c>
      <c r="F200">
        <v>4.9632000000000001E-3</v>
      </c>
      <c r="H200">
        <v>5.8520000000000004E-3</v>
      </c>
      <c r="J200">
        <v>9.607000000000001E-3</v>
      </c>
      <c r="L200">
        <v>9.4920000000000004E-3</v>
      </c>
      <c r="N200">
        <v>5.1359000000000005E-3</v>
      </c>
      <c r="P200">
        <v>7.0783999999999994E-3</v>
      </c>
      <c r="R200">
        <v>7.7199999999999994E-3</v>
      </c>
      <c r="T200">
        <v>5.9465999999999998E-3</v>
      </c>
      <c r="V200">
        <v>9.5639999999999996E-3</v>
      </c>
    </row>
    <row r="201" spans="1:22" x14ac:dyDescent="0.35">
      <c r="A201" t="s">
        <v>310</v>
      </c>
      <c r="B201">
        <v>1722</v>
      </c>
      <c r="C201" t="s">
        <v>126</v>
      </c>
      <c r="D201">
        <v>2.4191999999999998E-3</v>
      </c>
      <c r="F201">
        <v>2.1714000000000004E-3</v>
      </c>
      <c r="H201">
        <v>2.9640000000000001E-3</v>
      </c>
      <c r="J201">
        <v>4.5818000000000005E-3</v>
      </c>
      <c r="L201">
        <v>3.2544000000000002E-3</v>
      </c>
      <c r="N201">
        <v>2.4679000000000003E-3</v>
      </c>
      <c r="P201">
        <v>3.5839999999999995E-3</v>
      </c>
      <c r="R201">
        <v>3.3775000000000003E-3</v>
      </c>
      <c r="T201">
        <v>3.2435999999999993E-3</v>
      </c>
      <c r="V201">
        <v>3.4270999999999998E-3</v>
      </c>
    </row>
    <row r="202" spans="1:22" x14ac:dyDescent="0.35">
      <c r="A202" t="s">
        <v>310</v>
      </c>
      <c r="B202">
        <v>857</v>
      </c>
      <c r="C202" t="s">
        <v>127</v>
      </c>
      <c r="D202">
        <v>2.9483999999999999E-3</v>
      </c>
      <c r="F202">
        <v>3.1019999999999997E-3</v>
      </c>
      <c r="H202">
        <v>3.6480000000000002E-3</v>
      </c>
      <c r="J202">
        <v>5.8381000000000006E-3</v>
      </c>
      <c r="L202">
        <v>5.0850000000000001E-3</v>
      </c>
      <c r="N202">
        <v>3.2016000000000002E-3</v>
      </c>
      <c r="P202">
        <v>3.9423999999999996E-3</v>
      </c>
      <c r="R202">
        <v>4.3425E-3</v>
      </c>
      <c r="T202">
        <v>3.3336999999999993E-3</v>
      </c>
      <c r="V202">
        <v>4.3038E-3</v>
      </c>
    </row>
    <row r="203" spans="1:22" x14ac:dyDescent="0.35">
      <c r="A203" t="s">
        <v>310</v>
      </c>
      <c r="B203">
        <v>855</v>
      </c>
      <c r="C203" t="s">
        <v>128</v>
      </c>
      <c r="D203">
        <v>5.7456E-3</v>
      </c>
      <c r="F203">
        <v>6.1006000000000003E-3</v>
      </c>
      <c r="H203">
        <v>7.2199999999999999E-3</v>
      </c>
      <c r="J203">
        <v>1.1824000000000001E-2</v>
      </c>
      <c r="L203">
        <v>1.017E-2</v>
      </c>
      <c r="N203">
        <v>6.2697999999999999E-3</v>
      </c>
      <c r="P203">
        <v>8.5119999999999987E-3</v>
      </c>
      <c r="R203">
        <v>8.9745000000000016E-3</v>
      </c>
      <c r="T203">
        <v>6.7574999999999996E-3</v>
      </c>
      <c r="V203">
        <v>9.5639999999999996E-3</v>
      </c>
    </row>
    <row r="204" spans="1:22" x14ac:dyDescent="0.35">
      <c r="A204" t="s">
        <v>310</v>
      </c>
      <c r="B204">
        <v>901</v>
      </c>
      <c r="C204" t="s">
        <v>129</v>
      </c>
      <c r="D204">
        <v>8.3159999999999994E-4</v>
      </c>
      <c r="F204">
        <v>6.2040000000000001E-4</v>
      </c>
      <c r="H204">
        <v>8.3599999999999994E-4</v>
      </c>
      <c r="J204">
        <v>1.5519000000000004E-3</v>
      </c>
      <c r="L204">
        <v>1.2882E-3</v>
      </c>
      <c r="N204">
        <v>7.337E-4</v>
      </c>
      <c r="P204">
        <v>1.0751999999999999E-3</v>
      </c>
      <c r="R204">
        <v>9.6499999999999993E-4</v>
      </c>
      <c r="T204">
        <v>9.9109999999999997E-4</v>
      </c>
      <c r="V204">
        <v>1.5142999999999999E-3</v>
      </c>
    </row>
    <row r="205" spans="1:22" x14ac:dyDescent="0.35">
      <c r="A205" t="s">
        <v>310</v>
      </c>
      <c r="B205">
        <v>1723</v>
      </c>
      <c r="C205" t="s">
        <v>130</v>
      </c>
      <c r="D205">
        <v>1.2095999999999999E-3</v>
      </c>
      <c r="F205">
        <v>1.1374E-3</v>
      </c>
      <c r="H205">
        <v>1.596E-3</v>
      </c>
      <c r="J205">
        <v>1.9953000000000002E-3</v>
      </c>
      <c r="L205">
        <v>2.0339999999999998E-3</v>
      </c>
      <c r="N205">
        <v>1.4006999999999999E-3</v>
      </c>
      <c r="P205">
        <v>1.6127999999999997E-3</v>
      </c>
      <c r="R205">
        <v>1.4475E-3</v>
      </c>
      <c r="T205">
        <v>1.2613999999999998E-3</v>
      </c>
      <c r="V205">
        <v>2.0722000000000002E-3</v>
      </c>
    </row>
    <row r="206" spans="1:22" x14ac:dyDescent="0.35">
      <c r="A206" t="s">
        <v>310</v>
      </c>
      <c r="B206">
        <v>884</v>
      </c>
      <c r="C206" t="s">
        <v>131</v>
      </c>
      <c r="D206">
        <v>4.4603999999999989E-3</v>
      </c>
      <c r="F206">
        <v>4.2394000000000008E-3</v>
      </c>
      <c r="H206">
        <v>5.2440000000000004E-3</v>
      </c>
      <c r="J206">
        <v>8.1290000000000008E-3</v>
      </c>
      <c r="L206">
        <v>8.1359999999999991E-3</v>
      </c>
      <c r="N206">
        <v>4.4022000000000002E-3</v>
      </c>
      <c r="P206">
        <v>6.0031999999999993E-3</v>
      </c>
      <c r="R206">
        <v>6.0795000000000007E-3</v>
      </c>
      <c r="T206">
        <v>5.2257999999999992E-3</v>
      </c>
      <c r="V206">
        <v>7.0136E-3</v>
      </c>
    </row>
    <row r="207" spans="1:22" x14ac:dyDescent="0.35">
      <c r="A207" t="s">
        <v>310</v>
      </c>
      <c r="B207">
        <v>858</v>
      </c>
      <c r="C207" t="s">
        <v>132</v>
      </c>
      <c r="D207">
        <v>2.8728E-3</v>
      </c>
      <c r="F207">
        <v>2.6884000000000001E-3</v>
      </c>
      <c r="H207">
        <v>3.4199999999999999E-3</v>
      </c>
      <c r="J207">
        <v>5.3208000000000005E-3</v>
      </c>
      <c r="L207">
        <v>4.8138E-3</v>
      </c>
      <c r="N207">
        <v>3.0682000000000001E-3</v>
      </c>
      <c r="P207">
        <v>3.6736E-3</v>
      </c>
      <c r="R207">
        <v>3.4739999999999997E-3</v>
      </c>
      <c r="T207">
        <v>3.1535000000000001E-3</v>
      </c>
      <c r="V207">
        <v>3.9850000000000007E-3</v>
      </c>
    </row>
    <row r="208" spans="1:22" x14ac:dyDescent="0.35">
      <c r="A208" t="s">
        <v>310</v>
      </c>
      <c r="B208">
        <v>1770</v>
      </c>
      <c r="C208" t="s">
        <v>133</v>
      </c>
      <c r="D208">
        <v>1.2095999999999999E-3</v>
      </c>
      <c r="F208">
        <v>1.034E-3</v>
      </c>
      <c r="H208">
        <v>1.444E-3</v>
      </c>
      <c r="J208">
        <v>1.9953000000000002E-3</v>
      </c>
      <c r="L208">
        <v>1.4238E-3</v>
      </c>
      <c r="N208">
        <v>1.0672000000000001E-3</v>
      </c>
      <c r="P208">
        <v>1.5232000000000002E-3</v>
      </c>
      <c r="R208">
        <v>1.0614999999999999E-3</v>
      </c>
      <c r="T208">
        <v>1.0812E-3</v>
      </c>
      <c r="V208">
        <v>1.1954999999999999E-3</v>
      </c>
    </row>
    <row r="209" spans="1:22" x14ac:dyDescent="0.35">
      <c r="A209" t="s">
        <v>310</v>
      </c>
      <c r="B209">
        <v>1848</v>
      </c>
      <c r="C209" t="s">
        <v>134</v>
      </c>
      <c r="D209">
        <v>3.7800000000000003E-4</v>
      </c>
      <c r="F209">
        <v>2.0680000000000001E-4</v>
      </c>
      <c r="H209">
        <v>5.3200000000000003E-4</v>
      </c>
      <c r="J209">
        <v>8.1290000000000008E-4</v>
      </c>
      <c r="L209">
        <v>5.4239999999999996E-4</v>
      </c>
      <c r="N209">
        <v>4.6690000000000002E-4</v>
      </c>
      <c r="P209">
        <v>6.2719999999999996E-4</v>
      </c>
      <c r="R209">
        <v>2.8949999999999999E-4</v>
      </c>
      <c r="T209">
        <v>5.4060000000000002E-4</v>
      </c>
      <c r="V209">
        <v>4.7820000000000002E-4</v>
      </c>
    </row>
    <row r="210" spans="1:22" x14ac:dyDescent="0.35">
      <c r="A210" t="s">
        <v>310</v>
      </c>
      <c r="B210">
        <v>868</v>
      </c>
      <c r="C210" t="s">
        <v>135</v>
      </c>
      <c r="D210">
        <v>1.1339999999999998E-2</v>
      </c>
      <c r="F210">
        <v>6.3074000000000003E-3</v>
      </c>
      <c r="H210">
        <v>1.3679999999999999E-2</v>
      </c>
      <c r="J210">
        <v>1.6997000000000005E-2</v>
      </c>
      <c r="L210">
        <v>1.3560000000000001E-2</v>
      </c>
      <c r="N210">
        <v>1.0672000000000001E-2</v>
      </c>
      <c r="P210">
        <v>1.3439999999999999E-2</v>
      </c>
      <c r="R210">
        <v>8.3955000000000002E-3</v>
      </c>
      <c r="T210">
        <v>1.3514999999999999E-2</v>
      </c>
      <c r="V210">
        <v>1.4345999999999999E-2</v>
      </c>
    </row>
    <row r="211" spans="1:22" x14ac:dyDescent="0.35">
      <c r="A211" t="s">
        <v>310</v>
      </c>
      <c r="B211">
        <v>2892</v>
      </c>
      <c r="C211" t="s">
        <v>136</v>
      </c>
      <c r="D211">
        <v>6.0479999999999996E-4</v>
      </c>
      <c r="F211">
        <v>1.7578000000000003E-3</v>
      </c>
      <c r="H211">
        <v>6.8399999999999993E-4</v>
      </c>
      <c r="J211">
        <v>1.5519000000000004E-3</v>
      </c>
      <c r="L211">
        <v>3.3899999999999995E-4</v>
      </c>
      <c r="N211">
        <v>6.002999999999999E-4</v>
      </c>
      <c r="P211">
        <v>7.1679999999999997E-4</v>
      </c>
      <c r="R211">
        <v>1.6405E-3</v>
      </c>
      <c r="T211">
        <v>1.2613999999999998E-3</v>
      </c>
      <c r="V211">
        <v>2.9489E-3</v>
      </c>
    </row>
    <row r="212" spans="1:22" x14ac:dyDescent="0.35">
      <c r="A212" t="s">
        <v>310</v>
      </c>
      <c r="B212">
        <v>2441</v>
      </c>
      <c r="C212" t="s">
        <v>137</v>
      </c>
      <c r="D212">
        <v>6.8039999999999993E-3</v>
      </c>
      <c r="F212">
        <v>1.1374E-2</v>
      </c>
      <c r="H212">
        <v>6.9159999999999994E-3</v>
      </c>
      <c r="J212">
        <v>3.9167E-2</v>
      </c>
      <c r="L212">
        <v>6.1697999999999996E-3</v>
      </c>
      <c r="N212">
        <v>1.4007E-2</v>
      </c>
      <c r="P212">
        <v>6.630399999999999E-3</v>
      </c>
      <c r="R212">
        <v>1.158E-2</v>
      </c>
      <c r="T212">
        <v>7.6585000000000004E-3</v>
      </c>
      <c r="V212">
        <v>3.6662000000000001E-3</v>
      </c>
    </row>
    <row r="213" spans="1:22" x14ac:dyDescent="0.35">
      <c r="A213" t="s">
        <v>310</v>
      </c>
      <c r="B213">
        <v>2442</v>
      </c>
      <c r="C213" t="s">
        <v>138</v>
      </c>
      <c r="D213">
        <v>1.3607999999999999E-2</v>
      </c>
      <c r="F213">
        <v>2.7918000000000002E-2</v>
      </c>
      <c r="H213">
        <v>1.444E-2</v>
      </c>
      <c r="J213">
        <v>6.872700000000001E-2</v>
      </c>
      <c r="L213">
        <v>1.7628000000000001E-2</v>
      </c>
      <c r="N213">
        <v>2.4012000000000002E-2</v>
      </c>
      <c r="P213">
        <v>1.6128E-2</v>
      </c>
      <c r="R213">
        <v>2.9915000000000001E-2</v>
      </c>
      <c r="T213">
        <v>1.9821999999999999E-2</v>
      </c>
      <c r="V213">
        <v>1.5143E-2</v>
      </c>
    </row>
    <row r="214" spans="1:22" x14ac:dyDescent="0.35">
      <c r="A214" t="s">
        <v>310</v>
      </c>
      <c r="B214">
        <v>2443</v>
      </c>
      <c r="C214" t="s">
        <v>139</v>
      </c>
      <c r="D214">
        <v>5.3675999999999995E-2</v>
      </c>
      <c r="F214">
        <v>8.1686000000000009E-2</v>
      </c>
      <c r="H214">
        <v>5.6240000000000005E-2</v>
      </c>
      <c r="J214">
        <v>0.15519000000000002</v>
      </c>
      <c r="L214">
        <v>7.4579999999999994E-2</v>
      </c>
      <c r="N214">
        <v>5.0025000000000007E-2</v>
      </c>
      <c r="P214">
        <v>7.9743999999999995E-2</v>
      </c>
      <c r="R214">
        <v>8.9745000000000005E-2</v>
      </c>
      <c r="T214">
        <v>6.5772999999999998E-2</v>
      </c>
      <c r="V214">
        <v>6.0572000000000001E-2</v>
      </c>
    </row>
    <row r="215" spans="1:22" x14ac:dyDescent="0.35">
      <c r="A215" t="s">
        <v>310</v>
      </c>
      <c r="B215">
        <v>2893</v>
      </c>
      <c r="C215" t="s">
        <v>140</v>
      </c>
      <c r="D215">
        <v>5.8967999999999998E-3</v>
      </c>
      <c r="F215">
        <v>2.2748000000000001E-2</v>
      </c>
      <c r="H215">
        <v>5.2440000000000004E-3</v>
      </c>
      <c r="J215">
        <v>2.3648000000000002E-2</v>
      </c>
      <c r="L215">
        <v>0</v>
      </c>
      <c r="N215">
        <v>8.6710000000000016E-3</v>
      </c>
      <c r="P215">
        <v>1.2544000000000001E-2</v>
      </c>
      <c r="R215">
        <v>3.474E-2</v>
      </c>
      <c r="T215">
        <v>1.9821999999999999E-2</v>
      </c>
      <c r="V215">
        <v>1.3549000000000002E-2</v>
      </c>
    </row>
    <row r="216" spans="1:22" x14ac:dyDescent="0.35">
      <c r="A216" t="s">
        <v>310</v>
      </c>
      <c r="B216">
        <v>881</v>
      </c>
      <c r="C216" t="s">
        <v>141</v>
      </c>
      <c r="D216">
        <v>9.0719999999999985E-3</v>
      </c>
      <c r="F216">
        <v>1.3442000000000003E-2</v>
      </c>
      <c r="H216">
        <v>9.1199999999999996E-3</v>
      </c>
      <c r="J216">
        <v>1.5519E-2</v>
      </c>
      <c r="L216">
        <v>0</v>
      </c>
      <c r="N216">
        <v>6.5366000000000009E-3</v>
      </c>
      <c r="P216">
        <v>6.0928000000000006E-3</v>
      </c>
      <c r="R216">
        <v>1.158E-2</v>
      </c>
      <c r="T216">
        <v>8.4694000000000002E-3</v>
      </c>
      <c r="V216">
        <v>2.0722000000000001E-2</v>
      </c>
    </row>
    <row r="217" spans="1:22" x14ac:dyDescent="0.35">
      <c r="A217" t="s">
        <v>310</v>
      </c>
      <c r="B217">
        <v>903</v>
      </c>
      <c r="C217" t="s">
        <v>142</v>
      </c>
      <c r="D217">
        <v>2.3435999999999995E-2</v>
      </c>
      <c r="F217">
        <v>2.9986000000000002E-2</v>
      </c>
      <c r="H217">
        <v>4.4080000000000001E-2</v>
      </c>
      <c r="J217">
        <v>3.1038E-2</v>
      </c>
      <c r="L217">
        <v>1.0847999999999998E-2</v>
      </c>
      <c r="N217">
        <v>2.001E-2</v>
      </c>
      <c r="P217">
        <v>4.0320000000000002E-2</v>
      </c>
      <c r="R217">
        <v>3.474E-2</v>
      </c>
      <c r="T217">
        <v>2.3425999999999999E-2</v>
      </c>
      <c r="V217">
        <v>4.7022999999999995E-2</v>
      </c>
    </row>
    <row r="218" spans="1:22" x14ac:dyDescent="0.35">
      <c r="A218" t="s">
        <v>310</v>
      </c>
      <c r="B218">
        <v>849</v>
      </c>
      <c r="C218" t="s">
        <v>143</v>
      </c>
      <c r="D218">
        <v>6.1991999999999993E-3</v>
      </c>
      <c r="F218">
        <v>1.02366E-2</v>
      </c>
      <c r="H218">
        <v>7.3720000000000001E-3</v>
      </c>
      <c r="J218">
        <v>8.1290000000000008E-3</v>
      </c>
      <c r="L218">
        <v>4.0679999999999996E-3</v>
      </c>
      <c r="N218">
        <v>4.3355000000000008E-3</v>
      </c>
      <c r="P218">
        <v>6.3615999999999994E-3</v>
      </c>
      <c r="R218">
        <v>7.9129999999999999E-3</v>
      </c>
      <c r="T218">
        <v>8.5594999999999994E-3</v>
      </c>
      <c r="V218">
        <v>1.1955E-2</v>
      </c>
    </row>
    <row r="219" spans="1:22" x14ac:dyDescent="0.35">
      <c r="A219" t="s">
        <v>310</v>
      </c>
      <c r="B219">
        <v>909</v>
      </c>
      <c r="C219" t="s">
        <v>144</v>
      </c>
      <c r="D219">
        <v>3.0995999999999997E-3</v>
      </c>
      <c r="F219">
        <v>5.4802000000000002E-3</v>
      </c>
      <c r="H219">
        <v>2.7359999999999997E-3</v>
      </c>
      <c r="J219">
        <v>3.9167000000000004E-3</v>
      </c>
      <c r="L219">
        <v>2.8476E-3</v>
      </c>
      <c r="N219">
        <v>3.4684E-3</v>
      </c>
      <c r="P219">
        <v>3.5839999999999995E-3</v>
      </c>
      <c r="R219">
        <v>4.7285000000000001E-3</v>
      </c>
      <c r="T219">
        <v>3.2435999999999993E-3</v>
      </c>
      <c r="V219">
        <v>3.5864999999999998E-3</v>
      </c>
    </row>
    <row r="220" spans="1:22" x14ac:dyDescent="0.35">
      <c r="A220" t="s">
        <v>310</v>
      </c>
      <c r="B220">
        <v>862</v>
      </c>
      <c r="C220" t="s">
        <v>145</v>
      </c>
      <c r="D220">
        <v>8.3159999999999987E-3</v>
      </c>
      <c r="F220">
        <v>8.6856000000000017E-3</v>
      </c>
      <c r="H220">
        <v>1.444E-2</v>
      </c>
      <c r="J220">
        <v>1.5519E-2</v>
      </c>
      <c r="L220">
        <v>8.8140000000000007E-3</v>
      </c>
      <c r="N220">
        <v>1.2673E-2</v>
      </c>
      <c r="P220">
        <v>1.6128E-2</v>
      </c>
      <c r="R220">
        <v>1.3510000000000001E-2</v>
      </c>
      <c r="T220">
        <v>8.3792999999999992E-3</v>
      </c>
      <c r="V220">
        <v>1.9127999999999999E-2</v>
      </c>
    </row>
    <row r="221" spans="1:22" x14ac:dyDescent="0.35">
      <c r="A221" t="s">
        <v>310</v>
      </c>
      <c r="B221">
        <v>2894</v>
      </c>
      <c r="C221" t="s">
        <v>146</v>
      </c>
      <c r="D221">
        <v>0</v>
      </c>
      <c r="F221">
        <v>0.75482000000000005</v>
      </c>
      <c r="H221">
        <v>0.19</v>
      </c>
      <c r="J221">
        <v>0.22170000000000001</v>
      </c>
      <c r="L221">
        <v>6.7799999999999999E-2</v>
      </c>
      <c r="N221">
        <v>0.14007000000000003</v>
      </c>
      <c r="P221">
        <v>0.20607999999999999</v>
      </c>
      <c r="R221">
        <v>0.77200000000000002</v>
      </c>
      <c r="T221">
        <v>0.45050000000000001</v>
      </c>
      <c r="V221">
        <v>0.23113</v>
      </c>
    </row>
    <row r="222" spans="1:22" x14ac:dyDescent="0.35">
      <c r="A222" t="s">
        <v>310</v>
      </c>
      <c r="B222">
        <v>2749</v>
      </c>
      <c r="C222" t="s">
        <v>147</v>
      </c>
      <c r="D222">
        <v>0.36287999999999992</v>
      </c>
      <c r="F222">
        <v>0.20680000000000001</v>
      </c>
      <c r="H222">
        <v>0.49399999999999999</v>
      </c>
      <c r="J222">
        <v>0.16258</v>
      </c>
      <c r="L222">
        <v>0.81359999999999988</v>
      </c>
      <c r="N222">
        <v>0.18675999999999998</v>
      </c>
      <c r="P222">
        <v>0.89600000000000002</v>
      </c>
      <c r="R222">
        <v>1.1579999999999999</v>
      </c>
      <c r="T222">
        <v>0.45950999999999992</v>
      </c>
      <c r="V222">
        <v>0</v>
      </c>
    </row>
    <row r="223" spans="1:22" x14ac:dyDescent="0.35">
      <c r="A223" t="s">
        <v>310</v>
      </c>
      <c r="B223">
        <v>2750</v>
      </c>
      <c r="C223" t="s">
        <v>148</v>
      </c>
      <c r="D223">
        <v>0.57455999999999996</v>
      </c>
      <c r="F223">
        <v>0.87890000000000013</v>
      </c>
      <c r="H223">
        <v>0.76</v>
      </c>
      <c r="J223">
        <v>0.33255000000000001</v>
      </c>
      <c r="L223">
        <v>1.1525999999999998</v>
      </c>
      <c r="N223">
        <v>0.86709999999999998</v>
      </c>
      <c r="P223">
        <v>3.2256</v>
      </c>
      <c r="R223">
        <v>5.8864999999999998</v>
      </c>
      <c r="T223">
        <v>1.8920999999999999</v>
      </c>
      <c r="V223">
        <v>0.11955000000000002</v>
      </c>
    </row>
    <row r="224" spans="1:22" x14ac:dyDescent="0.35">
      <c r="A224" t="s">
        <v>310</v>
      </c>
      <c r="B224">
        <v>955</v>
      </c>
      <c r="C224" t="s">
        <v>149</v>
      </c>
      <c r="D224">
        <v>7.4087999999999994</v>
      </c>
      <c r="F224">
        <v>17.371200000000002</v>
      </c>
      <c r="H224">
        <v>17.783999999999999</v>
      </c>
      <c r="J224">
        <v>5.6164000000000005</v>
      </c>
      <c r="L224">
        <v>22.645199999999999</v>
      </c>
      <c r="N224">
        <v>12.5396</v>
      </c>
      <c r="P224">
        <v>12.723199999999999</v>
      </c>
      <c r="R224">
        <v>261.51499999999999</v>
      </c>
      <c r="T224">
        <v>6.3970999999999991</v>
      </c>
      <c r="V224">
        <v>0.79700000000000004</v>
      </c>
    </row>
    <row r="225" spans="1:22" x14ac:dyDescent="0.35">
      <c r="A225" t="s">
        <v>310</v>
      </c>
      <c r="B225">
        <v>2917</v>
      </c>
      <c r="C225" t="s">
        <v>341</v>
      </c>
      <c r="D225">
        <v>0</v>
      </c>
      <c r="F225">
        <v>0</v>
      </c>
      <c r="H225">
        <v>0</v>
      </c>
      <c r="J225">
        <v>0</v>
      </c>
      <c r="L225">
        <v>0</v>
      </c>
      <c r="N225">
        <v>0</v>
      </c>
      <c r="P225">
        <v>8.9599999999999999E-2</v>
      </c>
      <c r="R225">
        <v>0.1158</v>
      </c>
      <c r="T225">
        <v>9.9110000000000004E-2</v>
      </c>
      <c r="V225">
        <v>0</v>
      </c>
    </row>
    <row r="226" spans="1:22" x14ac:dyDescent="0.35">
      <c r="A226" t="s">
        <v>310</v>
      </c>
      <c r="B226">
        <v>2895</v>
      </c>
      <c r="C226" t="s">
        <v>150</v>
      </c>
      <c r="D226">
        <v>3.5531999999999998E-3</v>
      </c>
      <c r="F226">
        <v>9.0992E-3</v>
      </c>
      <c r="H226">
        <v>3.8760000000000001E-3</v>
      </c>
      <c r="J226">
        <v>5.7642000000000006E-3</v>
      </c>
      <c r="L226">
        <v>6.7800000000000004E-3</v>
      </c>
      <c r="N226">
        <v>4.1354E-3</v>
      </c>
      <c r="P226">
        <v>5.3759999999999997E-3</v>
      </c>
      <c r="R226">
        <v>7.7199999999999994E-3</v>
      </c>
      <c r="T226">
        <v>3.6039999999999996E-3</v>
      </c>
      <c r="V226">
        <v>6.0571999999999996E-3</v>
      </c>
    </row>
    <row r="227" spans="1:22" x14ac:dyDescent="0.35">
      <c r="A227" t="s">
        <v>310</v>
      </c>
      <c r="B227">
        <v>2916</v>
      </c>
      <c r="C227" t="s">
        <v>342</v>
      </c>
      <c r="D227">
        <v>2.7215999999999997E-2</v>
      </c>
      <c r="F227">
        <v>0</v>
      </c>
      <c r="H227">
        <v>0</v>
      </c>
      <c r="J227">
        <v>0</v>
      </c>
      <c r="L227">
        <v>0</v>
      </c>
      <c r="N227">
        <v>0</v>
      </c>
      <c r="P227">
        <v>0</v>
      </c>
      <c r="R227">
        <v>0</v>
      </c>
      <c r="T227">
        <v>0</v>
      </c>
      <c r="V227">
        <v>0</v>
      </c>
    </row>
    <row r="228" spans="1:22" x14ac:dyDescent="0.35">
      <c r="A228" t="s">
        <v>310</v>
      </c>
      <c r="B228">
        <v>2896</v>
      </c>
      <c r="C228" t="s">
        <v>151</v>
      </c>
      <c r="D228">
        <v>7.5600000000000001E-2</v>
      </c>
      <c r="F228">
        <v>0</v>
      </c>
      <c r="H228">
        <v>0</v>
      </c>
      <c r="J228">
        <v>0</v>
      </c>
      <c r="L228">
        <v>6.6444000000000003E-2</v>
      </c>
      <c r="N228">
        <v>2.2678E-2</v>
      </c>
      <c r="P228">
        <v>0</v>
      </c>
      <c r="R228">
        <v>0</v>
      </c>
      <c r="T228">
        <v>0</v>
      </c>
      <c r="V228">
        <v>0</v>
      </c>
    </row>
    <row r="229" spans="1:22" x14ac:dyDescent="0.35">
      <c r="A229" t="s">
        <v>310</v>
      </c>
      <c r="B229">
        <v>2915</v>
      </c>
      <c r="C229" t="s">
        <v>343</v>
      </c>
      <c r="D229">
        <v>0</v>
      </c>
      <c r="F229">
        <v>0</v>
      </c>
      <c r="H229">
        <v>0</v>
      </c>
      <c r="J229">
        <v>0</v>
      </c>
      <c r="L229">
        <v>0</v>
      </c>
      <c r="N229">
        <v>0</v>
      </c>
      <c r="P229">
        <v>0</v>
      </c>
      <c r="R229">
        <v>0</v>
      </c>
      <c r="T229">
        <v>0</v>
      </c>
      <c r="V229">
        <v>5.5789999999999999E-2</v>
      </c>
    </row>
    <row r="230" spans="1:22" x14ac:dyDescent="0.35">
      <c r="A230" t="s">
        <v>310</v>
      </c>
      <c r="B230">
        <v>2445</v>
      </c>
      <c r="C230" t="s">
        <v>152</v>
      </c>
      <c r="D230">
        <v>4.8384000000000003E-2</v>
      </c>
      <c r="F230">
        <v>6.6175999999999999E-2</v>
      </c>
      <c r="H230">
        <v>0.12919999999999998</v>
      </c>
      <c r="J230">
        <v>8.1290000000000001E-2</v>
      </c>
      <c r="L230">
        <v>4.7459999999999995E-2</v>
      </c>
      <c r="N230">
        <v>6.2031000000000003E-2</v>
      </c>
      <c r="P230">
        <v>3.8527999999999995E-3</v>
      </c>
      <c r="R230">
        <v>0</v>
      </c>
      <c r="T230">
        <v>0</v>
      </c>
      <c r="V230">
        <v>0</v>
      </c>
    </row>
    <row r="231" spans="1:22" x14ac:dyDescent="0.35">
      <c r="A231" t="s">
        <v>310</v>
      </c>
      <c r="B231">
        <v>1820</v>
      </c>
      <c r="C231" t="s">
        <v>153</v>
      </c>
      <c r="D231">
        <v>0.40823999999999999</v>
      </c>
      <c r="F231">
        <v>1.8612</v>
      </c>
      <c r="H231">
        <v>1.5960000000000001</v>
      </c>
      <c r="J231">
        <v>0.59120000000000006</v>
      </c>
      <c r="L231">
        <v>1.7627999999999999</v>
      </c>
      <c r="N231">
        <v>1.5341000000000002</v>
      </c>
      <c r="P231">
        <v>2.1503999999999994</v>
      </c>
      <c r="R231">
        <v>3.9565000000000001</v>
      </c>
      <c r="T231">
        <v>1.7118999999999998</v>
      </c>
      <c r="V231">
        <v>0.52601999999999993</v>
      </c>
    </row>
    <row r="232" spans="1:22" x14ac:dyDescent="0.35">
      <c r="A232" t="s">
        <v>310</v>
      </c>
      <c r="B232">
        <v>2897</v>
      </c>
      <c r="C232" t="s">
        <v>154</v>
      </c>
      <c r="D232">
        <v>5.0651999999999997E-3</v>
      </c>
      <c r="F232">
        <v>7.5481999999999994E-2</v>
      </c>
      <c r="H232">
        <v>1.9E-2</v>
      </c>
      <c r="J232">
        <v>2.8082000000000003E-3</v>
      </c>
      <c r="L232">
        <v>8.8140000000000007E-3</v>
      </c>
      <c r="N232">
        <v>3.6685000000000003E-3</v>
      </c>
      <c r="P232">
        <v>1.9712E-2</v>
      </c>
      <c r="R232">
        <v>0.12545000000000001</v>
      </c>
      <c r="T232">
        <v>1.8921E-2</v>
      </c>
      <c r="V232">
        <v>1.0361E-2</v>
      </c>
    </row>
    <row r="233" spans="1:22" x14ac:dyDescent="0.35">
      <c r="A233" t="s">
        <v>310</v>
      </c>
      <c r="B233">
        <v>2446</v>
      </c>
      <c r="C233" t="s">
        <v>155</v>
      </c>
      <c r="D233">
        <v>2.1923999999999996E-2</v>
      </c>
      <c r="F233">
        <v>1.8612000000000004E-2</v>
      </c>
      <c r="H233">
        <v>3.3439999999999998E-2</v>
      </c>
      <c r="J233">
        <v>2.6604000000000003E-2</v>
      </c>
      <c r="L233">
        <v>3.2543999999999997E-2</v>
      </c>
      <c r="N233">
        <v>1.7342000000000003E-2</v>
      </c>
      <c r="P233">
        <v>3.0463999999999998E-2</v>
      </c>
      <c r="R233">
        <v>2.5090000000000001E-2</v>
      </c>
      <c r="T233">
        <v>1.6218E-2</v>
      </c>
      <c r="V233">
        <v>1.7534000000000001E-2</v>
      </c>
    </row>
    <row r="234" spans="1:22" x14ac:dyDescent="0.35">
      <c r="A234" t="s">
        <v>310</v>
      </c>
      <c r="B234">
        <v>2447</v>
      </c>
      <c r="C234" t="s">
        <v>156</v>
      </c>
      <c r="D234">
        <v>1.4363999999999998E-2</v>
      </c>
      <c r="F234">
        <v>2.0680000000000004E-2</v>
      </c>
      <c r="H234">
        <v>1.5200000000000002E-2</v>
      </c>
      <c r="J234">
        <v>2.3648000000000002E-2</v>
      </c>
      <c r="L234">
        <v>0</v>
      </c>
      <c r="N234">
        <v>1.2673E-2</v>
      </c>
      <c r="P234">
        <v>2.1503999999999999E-2</v>
      </c>
      <c r="R234">
        <v>2.7020000000000002E-2</v>
      </c>
      <c r="T234">
        <v>2.5228E-2</v>
      </c>
      <c r="V234">
        <v>3.1083000000000003E-2</v>
      </c>
    </row>
    <row r="235" spans="1:22" x14ac:dyDescent="0.35">
      <c r="A235" t="s">
        <v>310</v>
      </c>
      <c r="B235">
        <v>2448</v>
      </c>
      <c r="C235" t="s">
        <v>282</v>
      </c>
      <c r="D235">
        <v>0</v>
      </c>
      <c r="F235">
        <v>0</v>
      </c>
      <c r="H235">
        <v>0</v>
      </c>
      <c r="J235">
        <v>0</v>
      </c>
      <c r="L235">
        <v>0</v>
      </c>
      <c r="N235">
        <v>0</v>
      </c>
      <c r="P235">
        <v>1.2544000000000001E-2</v>
      </c>
      <c r="R235">
        <v>2.9914999999999998E-3</v>
      </c>
      <c r="T235">
        <v>2.2525E-2</v>
      </c>
      <c r="V235">
        <v>1.2752000000000001E-2</v>
      </c>
    </row>
    <row r="236" spans="1:22" x14ac:dyDescent="0.35">
      <c r="A236" t="s">
        <v>310</v>
      </c>
      <c r="B236">
        <v>2898</v>
      </c>
      <c r="C236" t="s">
        <v>283</v>
      </c>
      <c r="D236">
        <v>0</v>
      </c>
      <c r="F236">
        <v>0</v>
      </c>
      <c r="H236">
        <v>0</v>
      </c>
      <c r="J236">
        <v>0</v>
      </c>
      <c r="L236">
        <v>0</v>
      </c>
      <c r="N236">
        <v>0</v>
      </c>
      <c r="P236">
        <v>3.4047999999999999E-3</v>
      </c>
      <c r="R236">
        <v>8.6849999999999991E-4</v>
      </c>
      <c r="T236">
        <v>4.5950999999999995E-3</v>
      </c>
      <c r="V236">
        <v>6.3760000000000011E-2</v>
      </c>
    </row>
    <row r="237" spans="1:22" x14ac:dyDescent="0.35">
      <c r="A237" t="s">
        <v>310</v>
      </c>
      <c r="B237">
        <v>2449</v>
      </c>
      <c r="C237" t="s">
        <v>284</v>
      </c>
      <c r="D237">
        <v>0</v>
      </c>
      <c r="F237">
        <v>0</v>
      </c>
      <c r="H237">
        <v>0</v>
      </c>
      <c r="J237">
        <v>0</v>
      </c>
      <c r="L237">
        <v>0</v>
      </c>
      <c r="N237">
        <v>0</v>
      </c>
      <c r="P237">
        <v>3.3151999999999995E-3</v>
      </c>
      <c r="R237">
        <v>0</v>
      </c>
      <c r="T237">
        <v>6.3070000000000001E-3</v>
      </c>
      <c r="V237">
        <v>2.1519000000000003E-2</v>
      </c>
    </row>
    <row r="238" spans="1:22" x14ac:dyDescent="0.35">
      <c r="A238" t="s">
        <v>310</v>
      </c>
      <c r="B238">
        <v>2899</v>
      </c>
      <c r="C238" t="s">
        <v>285</v>
      </c>
      <c r="D238">
        <v>0</v>
      </c>
      <c r="F238">
        <v>0</v>
      </c>
      <c r="H238">
        <v>0</v>
      </c>
      <c r="J238">
        <v>0</v>
      </c>
      <c r="L238">
        <v>0</v>
      </c>
      <c r="N238">
        <v>0</v>
      </c>
      <c r="P238">
        <v>3.4047999999999995E-2</v>
      </c>
      <c r="R238">
        <v>2.2195000000000001E-3</v>
      </c>
      <c r="T238">
        <v>2.4327000000000001E-2</v>
      </c>
      <c r="V238">
        <v>2.3910000000000001E-2</v>
      </c>
    </row>
    <row r="239" spans="1:22" x14ac:dyDescent="0.35">
      <c r="A239" t="s">
        <v>310</v>
      </c>
      <c r="B239">
        <v>1628</v>
      </c>
      <c r="C239" t="s">
        <v>286</v>
      </c>
      <c r="D239">
        <v>0</v>
      </c>
      <c r="F239">
        <v>0</v>
      </c>
      <c r="H239">
        <v>0</v>
      </c>
      <c r="J239">
        <v>0</v>
      </c>
      <c r="L239">
        <v>0</v>
      </c>
      <c r="N239">
        <v>0</v>
      </c>
      <c r="P239">
        <v>9.8560000000000009E-2</v>
      </c>
      <c r="R239">
        <v>0</v>
      </c>
      <c r="T239">
        <v>0.53159000000000001</v>
      </c>
      <c r="V239">
        <v>1.6736999999999998E-2</v>
      </c>
    </row>
    <row r="240" spans="1:22" x14ac:dyDescent="0.35">
      <c r="A240" t="s">
        <v>310</v>
      </c>
      <c r="B240">
        <v>1629</v>
      </c>
      <c r="C240" t="s">
        <v>287</v>
      </c>
      <c r="D240">
        <v>0</v>
      </c>
      <c r="F240">
        <v>0</v>
      </c>
      <c r="H240">
        <v>0</v>
      </c>
      <c r="J240">
        <v>0</v>
      </c>
      <c r="L240">
        <v>0</v>
      </c>
      <c r="N240">
        <v>0</v>
      </c>
      <c r="P240">
        <v>0.14335999999999999</v>
      </c>
      <c r="R240">
        <v>2.1229999999999999E-2</v>
      </c>
      <c r="T240">
        <v>0.11713</v>
      </c>
      <c r="V240">
        <v>0.24707000000000001</v>
      </c>
    </row>
    <row r="241" spans="1:22" x14ac:dyDescent="0.35">
      <c r="A241" t="s">
        <v>310</v>
      </c>
      <c r="B241">
        <v>942</v>
      </c>
      <c r="C241" t="s">
        <v>288</v>
      </c>
      <c r="D241">
        <v>0</v>
      </c>
      <c r="F241">
        <v>0</v>
      </c>
      <c r="H241">
        <v>0</v>
      </c>
      <c r="J241">
        <v>0</v>
      </c>
      <c r="L241">
        <v>0</v>
      </c>
      <c r="N241">
        <v>0</v>
      </c>
      <c r="P241">
        <v>0.71679999999999999</v>
      </c>
      <c r="R241">
        <v>0.20265</v>
      </c>
      <c r="T241">
        <v>0.76584999999999992</v>
      </c>
      <c r="V241">
        <v>0.54196</v>
      </c>
    </row>
    <row r="242" spans="1:22" x14ac:dyDescent="0.35">
      <c r="A242" t="s">
        <v>310</v>
      </c>
      <c r="B242">
        <v>1776</v>
      </c>
      <c r="C242" t="s">
        <v>289</v>
      </c>
      <c r="D242">
        <v>0</v>
      </c>
      <c r="F242">
        <v>0</v>
      </c>
      <c r="H242">
        <v>0</v>
      </c>
      <c r="J242">
        <v>0</v>
      </c>
      <c r="L242">
        <v>0</v>
      </c>
      <c r="N242">
        <v>0</v>
      </c>
      <c r="P242">
        <v>3.4943999999999996E-2</v>
      </c>
      <c r="R242">
        <v>7.4305000000000005E-3</v>
      </c>
      <c r="T242">
        <v>5.4960999999999996E-2</v>
      </c>
      <c r="V242">
        <v>3.9849999999999999</v>
      </c>
    </row>
    <row r="243" spans="1:22" x14ac:dyDescent="0.35">
      <c r="A243" t="s">
        <v>310</v>
      </c>
      <c r="B243">
        <v>1630</v>
      </c>
      <c r="C243" t="s">
        <v>290</v>
      </c>
      <c r="D243">
        <v>0</v>
      </c>
      <c r="F243">
        <v>0</v>
      </c>
      <c r="H243">
        <v>0</v>
      </c>
      <c r="J243">
        <v>0</v>
      </c>
      <c r="L243">
        <v>0</v>
      </c>
      <c r="N243">
        <v>0</v>
      </c>
      <c r="P243">
        <v>0.25087999999999999</v>
      </c>
      <c r="R243">
        <v>0.17370000000000002</v>
      </c>
      <c r="T243">
        <v>0.80188999999999999</v>
      </c>
      <c r="V243">
        <v>0.34270999999999996</v>
      </c>
    </row>
    <row r="244" spans="1:22" x14ac:dyDescent="0.35">
      <c r="A244" t="s">
        <v>310</v>
      </c>
      <c r="B244">
        <v>2451</v>
      </c>
      <c r="C244" t="s">
        <v>291</v>
      </c>
      <c r="D244">
        <v>0</v>
      </c>
      <c r="F244">
        <v>0</v>
      </c>
      <c r="H244">
        <v>0</v>
      </c>
      <c r="J244">
        <v>0</v>
      </c>
      <c r="L244">
        <v>0</v>
      </c>
      <c r="N244">
        <v>0</v>
      </c>
      <c r="P244">
        <v>0.12544</v>
      </c>
      <c r="R244">
        <v>1.8335000000000001E-2</v>
      </c>
      <c r="T244">
        <v>0.28832000000000002</v>
      </c>
      <c r="V244">
        <v>1.3549000000000002E-2</v>
      </c>
    </row>
    <row r="245" spans="1:22" x14ac:dyDescent="0.35">
      <c r="A245" t="s">
        <v>310</v>
      </c>
      <c r="B245">
        <v>933</v>
      </c>
      <c r="C245" t="s">
        <v>292</v>
      </c>
      <c r="D245">
        <v>0</v>
      </c>
      <c r="F245">
        <v>0</v>
      </c>
      <c r="H245">
        <v>0</v>
      </c>
      <c r="J245">
        <v>0</v>
      </c>
      <c r="L245">
        <v>0</v>
      </c>
      <c r="N245">
        <v>0</v>
      </c>
      <c r="P245">
        <v>2.9567999999999999</v>
      </c>
      <c r="R245">
        <v>7.9129999999999992E-2</v>
      </c>
      <c r="T245">
        <v>2.7029999999999998</v>
      </c>
      <c r="V245">
        <v>0.42241000000000001</v>
      </c>
    </row>
    <row r="246" spans="1:22" x14ac:dyDescent="0.35">
      <c r="A246" t="s">
        <v>310</v>
      </c>
      <c r="B246">
        <v>1783</v>
      </c>
      <c r="C246" t="s">
        <v>293</v>
      </c>
      <c r="D246">
        <v>0</v>
      </c>
      <c r="F246">
        <v>0</v>
      </c>
      <c r="H246">
        <v>0</v>
      </c>
      <c r="J246">
        <v>0</v>
      </c>
      <c r="L246">
        <v>0</v>
      </c>
      <c r="N246">
        <v>0</v>
      </c>
      <c r="P246">
        <v>3.4943999999999996E-2</v>
      </c>
      <c r="R246">
        <v>6.2725000000000003E-3</v>
      </c>
      <c r="T246">
        <v>4.1445999999999997E-2</v>
      </c>
      <c r="V246">
        <v>4.3835000000000006E-2</v>
      </c>
    </row>
    <row r="247" spans="1:22" x14ac:dyDescent="0.35">
      <c r="A247" t="s">
        <v>310</v>
      </c>
      <c r="B247">
        <v>2340</v>
      </c>
      <c r="C247" t="s">
        <v>294</v>
      </c>
      <c r="D247">
        <v>0</v>
      </c>
      <c r="F247">
        <v>0</v>
      </c>
      <c r="H247">
        <v>0</v>
      </c>
      <c r="J247">
        <v>0</v>
      </c>
      <c r="L247">
        <v>0</v>
      </c>
      <c r="N247">
        <v>0</v>
      </c>
      <c r="P247">
        <v>0.17023999999999997</v>
      </c>
      <c r="R247">
        <v>5.5004999999999998E-2</v>
      </c>
      <c r="T247">
        <v>0.27029999999999993</v>
      </c>
      <c r="V247">
        <v>0.19925000000000001</v>
      </c>
    </row>
    <row r="248" spans="1:22" x14ac:dyDescent="0.35">
      <c r="A248" t="s">
        <v>310</v>
      </c>
      <c r="B248">
        <v>1785</v>
      </c>
      <c r="C248" t="s">
        <v>295</v>
      </c>
      <c r="D248">
        <v>0</v>
      </c>
      <c r="F248">
        <v>0</v>
      </c>
      <c r="H248">
        <v>0</v>
      </c>
      <c r="J248">
        <v>0</v>
      </c>
      <c r="L248">
        <v>0</v>
      </c>
      <c r="N248">
        <v>0</v>
      </c>
      <c r="P248">
        <v>5.1071999999999992E-2</v>
      </c>
      <c r="R248">
        <v>9.2639999999999997E-3</v>
      </c>
      <c r="T248">
        <v>7.6585E-2</v>
      </c>
      <c r="V248">
        <v>6.6947999999999994E-2</v>
      </c>
    </row>
    <row r="249" spans="1:22" x14ac:dyDescent="0.35">
      <c r="A249" t="s">
        <v>310</v>
      </c>
      <c r="B249">
        <v>1784</v>
      </c>
      <c r="C249" t="s">
        <v>296</v>
      </c>
      <c r="D249">
        <v>0</v>
      </c>
      <c r="F249">
        <v>0</v>
      </c>
      <c r="H249">
        <v>0</v>
      </c>
      <c r="J249">
        <v>0</v>
      </c>
      <c r="L249">
        <v>0</v>
      </c>
      <c r="N249">
        <v>0</v>
      </c>
      <c r="P249">
        <v>2.8671999999999996E-2</v>
      </c>
      <c r="R249">
        <v>5.6934999999999989E-3</v>
      </c>
      <c r="T249">
        <v>5.1356999999999993E-2</v>
      </c>
      <c r="V249">
        <v>4.7820000000000001E-2</v>
      </c>
    </row>
    <row r="250" spans="1:22" x14ac:dyDescent="0.35">
      <c r="A250" t="s">
        <v>310</v>
      </c>
      <c r="B250">
        <v>2914</v>
      </c>
      <c r="C250" t="s">
        <v>344</v>
      </c>
      <c r="D250">
        <v>0</v>
      </c>
      <c r="F250">
        <v>0</v>
      </c>
      <c r="H250">
        <v>0</v>
      </c>
      <c r="J250">
        <v>0</v>
      </c>
      <c r="L250">
        <v>0</v>
      </c>
      <c r="N250">
        <v>0</v>
      </c>
      <c r="P250">
        <v>9.8560000000000002E-3</v>
      </c>
      <c r="R250">
        <v>0</v>
      </c>
      <c r="T250">
        <v>3.5138999999999997E-2</v>
      </c>
      <c r="V250">
        <v>4.7819999999999998E-3</v>
      </c>
    </row>
    <row r="251" spans="1:22" x14ac:dyDescent="0.35">
      <c r="A251" t="s">
        <v>310</v>
      </c>
      <c r="B251">
        <v>2911</v>
      </c>
      <c r="C251" t="s">
        <v>297</v>
      </c>
      <c r="D251">
        <v>0</v>
      </c>
      <c r="F251">
        <v>0</v>
      </c>
      <c r="H251">
        <v>0</v>
      </c>
      <c r="J251">
        <v>0</v>
      </c>
      <c r="L251">
        <v>0</v>
      </c>
      <c r="N251">
        <v>0</v>
      </c>
      <c r="P251">
        <v>5.2863999999999993E-3</v>
      </c>
      <c r="R251">
        <v>4.8249999999999996E-4</v>
      </c>
      <c r="T251">
        <v>5.3158999999999993E-3</v>
      </c>
      <c r="V251">
        <v>6.6948000000000008E-3</v>
      </c>
    </row>
    <row r="252" spans="1:22" x14ac:dyDescent="0.35">
      <c r="A252" t="s">
        <v>310</v>
      </c>
      <c r="B252">
        <v>2913</v>
      </c>
      <c r="C252" t="s">
        <v>345</v>
      </c>
      <c r="D252">
        <v>0</v>
      </c>
      <c r="F252">
        <v>0</v>
      </c>
      <c r="H252">
        <v>0</v>
      </c>
      <c r="J252">
        <v>0</v>
      </c>
      <c r="L252">
        <v>0</v>
      </c>
      <c r="N252">
        <v>0</v>
      </c>
      <c r="P252">
        <v>0</v>
      </c>
      <c r="R252">
        <v>0</v>
      </c>
      <c r="T252">
        <v>1.3514999999999998E-3</v>
      </c>
      <c r="V252">
        <v>6.376000000000001E-4</v>
      </c>
    </row>
    <row r="253" spans="1:22" x14ac:dyDescent="0.35">
      <c r="A253" t="s">
        <v>310</v>
      </c>
      <c r="B253">
        <v>2900</v>
      </c>
      <c r="C253" t="s">
        <v>157</v>
      </c>
      <c r="D253">
        <v>0</v>
      </c>
      <c r="F253">
        <v>0</v>
      </c>
      <c r="H253">
        <v>0</v>
      </c>
      <c r="J253">
        <v>0</v>
      </c>
      <c r="L253">
        <v>0</v>
      </c>
      <c r="N253">
        <v>0</v>
      </c>
      <c r="P253">
        <v>1.6127999999999997E-3</v>
      </c>
      <c r="R253">
        <v>8.6849999999999991E-4</v>
      </c>
      <c r="T253">
        <v>2.2525000000000002E-3</v>
      </c>
      <c r="V253">
        <v>2.1519000000000003E-2</v>
      </c>
    </row>
    <row r="254" spans="1:22" x14ac:dyDescent="0.35">
      <c r="A254" t="s">
        <v>310</v>
      </c>
      <c r="B254">
        <v>2452</v>
      </c>
      <c r="C254" t="s">
        <v>158</v>
      </c>
      <c r="D254">
        <v>0</v>
      </c>
      <c r="F254">
        <v>0</v>
      </c>
      <c r="H254">
        <v>0</v>
      </c>
      <c r="J254">
        <v>0</v>
      </c>
      <c r="L254">
        <v>0</v>
      </c>
      <c r="N254">
        <v>0</v>
      </c>
      <c r="P254">
        <v>2.4191999999999998E-3</v>
      </c>
      <c r="R254">
        <v>1.2545E-3</v>
      </c>
      <c r="T254">
        <v>4.2347000000000001E-3</v>
      </c>
      <c r="V254">
        <v>3.5865000000000001E-2</v>
      </c>
    </row>
    <row r="255" spans="1:22" x14ac:dyDescent="0.35">
      <c r="A255" t="s">
        <v>310</v>
      </c>
      <c r="B255">
        <v>2453</v>
      </c>
      <c r="C255" t="s">
        <v>159</v>
      </c>
      <c r="D255">
        <v>0</v>
      </c>
      <c r="F255">
        <v>0</v>
      </c>
      <c r="H255">
        <v>0</v>
      </c>
      <c r="J255">
        <v>0</v>
      </c>
      <c r="L255">
        <v>0</v>
      </c>
      <c r="N255">
        <v>0</v>
      </c>
      <c r="P255">
        <v>1.0751999999999999E-2</v>
      </c>
      <c r="R255">
        <v>5.3074999999999997E-3</v>
      </c>
      <c r="T255">
        <v>2.3425999999999999E-2</v>
      </c>
      <c r="V255">
        <v>5.0211000000000006E-2</v>
      </c>
    </row>
    <row r="256" spans="1:22" x14ac:dyDescent="0.35">
      <c r="A256" t="s">
        <v>310</v>
      </c>
      <c r="B256">
        <v>2454</v>
      </c>
      <c r="C256" t="s">
        <v>160</v>
      </c>
      <c r="D256">
        <v>0</v>
      </c>
      <c r="F256">
        <v>0</v>
      </c>
      <c r="H256">
        <v>0</v>
      </c>
      <c r="J256">
        <v>0</v>
      </c>
      <c r="L256">
        <v>0</v>
      </c>
      <c r="N256">
        <v>0</v>
      </c>
      <c r="P256">
        <v>5.8240000000000002E-3</v>
      </c>
      <c r="R256">
        <v>2.5089999999999999E-3</v>
      </c>
      <c r="T256">
        <v>1.1712999999999999E-2</v>
      </c>
      <c r="V256">
        <v>2.4707E-2</v>
      </c>
    </row>
    <row r="257" spans="1:22" x14ac:dyDescent="0.35">
      <c r="A257" t="s">
        <v>310</v>
      </c>
      <c r="B257">
        <v>2455</v>
      </c>
      <c r="C257" t="s">
        <v>161</v>
      </c>
      <c r="D257">
        <v>0</v>
      </c>
      <c r="F257">
        <v>0</v>
      </c>
      <c r="H257">
        <v>0</v>
      </c>
      <c r="J257">
        <v>0</v>
      </c>
      <c r="L257">
        <v>0</v>
      </c>
      <c r="N257">
        <v>0</v>
      </c>
      <c r="P257">
        <v>6.2719999999999996E-4</v>
      </c>
      <c r="R257">
        <v>6.7549999999999999E-4</v>
      </c>
      <c r="T257">
        <v>9.9109999999999997E-4</v>
      </c>
      <c r="V257">
        <v>6.774500000000001E-3</v>
      </c>
    </row>
    <row r="258" spans="1:22" x14ac:dyDescent="0.35">
      <c r="A258" t="s">
        <v>310</v>
      </c>
      <c r="B258">
        <v>2901</v>
      </c>
      <c r="C258" t="s">
        <v>298</v>
      </c>
      <c r="D258">
        <v>0</v>
      </c>
      <c r="F258">
        <v>0</v>
      </c>
      <c r="H258">
        <v>0</v>
      </c>
      <c r="J258">
        <v>0</v>
      </c>
      <c r="L258">
        <v>0</v>
      </c>
      <c r="N258">
        <v>0</v>
      </c>
      <c r="P258">
        <v>4.4799999999999994E-4</v>
      </c>
      <c r="R258">
        <v>0</v>
      </c>
      <c r="T258">
        <v>1.8920999999999999E-3</v>
      </c>
      <c r="V258">
        <v>5.4993000000000004E-3</v>
      </c>
    </row>
    <row r="259" spans="1:22" x14ac:dyDescent="0.35">
      <c r="A259" t="s">
        <v>310</v>
      </c>
      <c r="B259">
        <v>2902</v>
      </c>
      <c r="C259" t="s">
        <v>162</v>
      </c>
      <c r="D259">
        <v>0</v>
      </c>
      <c r="F259">
        <v>0</v>
      </c>
      <c r="H259">
        <v>0</v>
      </c>
      <c r="J259">
        <v>0</v>
      </c>
      <c r="L259">
        <v>0</v>
      </c>
      <c r="N259">
        <v>0</v>
      </c>
      <c r="P259">
        <v>8.3327999999999996E-3</v>
      </c>
      <c r="R259">
        <v>0</v>
      </c>
      <c r="T259">
        <v>9.01E-2</v>
      </c>
      <c r="V259">
        <v>0</v>
      </c>
    </row>
    <row r="260" spans="1:22" x14ac:dyDescent="0.35">
      <c r="A260" t="s">
        <v>310</v>
      </c>
      <c r="B260">
        <v>2903</v>
      </c>
      <c r="C260" t="s">
        <v>299</v>
      </c>
      <c r="D260">
        <v>0</v>
      </c>
      <c r="F260">
        <v>0</v>
      </c>
      <c r="H260">
        <v>0</v>
      </c>
      <c r="J260">
        <v>0</v>
      </c>
      <c r="L260">
        <v>0</v>
      </c>
      <c r="N260">
        <v>0</v>
      </c>
      <c r="P260">
        <v>2.3295999999999998E-3</v>
      </c>
      <c r="R260">
        <v>0</v>
      </c>
      <c r="T260">
        <v>3.5138999999999995E-3</v>
      </c>
      <c r="V260">
        <v>0.37459000000000003</v>
      </c>
    </row>
    <row r="261" spans="1:22" x14ac:dyDescent="0.35">
      <c r="A261" t="s">
        <v>310</v>
      </c>
      <c r="B261">
        <v>2904</v>
      </c>
      <c r="C261" t="s">
        <v>300</v>
      </c>
      <c r="D261">
        <v>0</v>
      </c>
      <c r="F261">
        <v>0</v>
      </c>
      <c r="H261">
        <v>0</v>
      </c>
      <c r="J261">
        <v>0</v>
      </c>
      <c r="L261">
        <v>0</v>
      </c>
      <c r="N261">
        <v>0</v>
      </c>
      <c r="P261">
        <v>7.167999999999999E-3</v>
      </c>
      <c r="R261">
        <v>0</v>
      </c>
      <c r="T261">
        <v>1.0811999999999999E-2</v>
      </c>
      <c r="V261">
        <v>3.9052999999999997E-2</v>
      </c>
    </row>
    <row r="262" spans="1:22" x14ac:dyDescent="0.35">
      <c r="A262" t="s">
        <v>310</v>
      </c>
      <c r="B262">
        <v>2905</v>
      </c>
      <c r="C262" t="s">
        <v>301</v>
      </c>
      <c r="D262">
        <v>0</v>
      </c>
      <c r="F262">
        <v>0</v>
      </c>
      <c r="H262">
        <v>0</v>
      </c>
      <c r="J262">
        <v>0</v>
      </c>
      <c r="L262">
        <v>0</v>
      </c>
      <c r="N262">
        <v>0</v>
      </c>
      <c r="P262">
        <v>8.9599999999999988E-4</v>
      </c>
      <c r="R262">
        <v>0</v>
      </c>
      <c r="T262">
        <v>1.1712999999999997E-3</v>
      </c>
      <c r="V262">
        <v>3.4271000000000003E-2</v>
      </c>
    </row>
    <row r="263" spans="1:22" x14ac:dyDescent="0.35">
      <c r="A263" t="s">
        <v>310</v>
      </c>
      <c r="B263">
        <v>2906</v>
      </c>
      <c r="C263" t="s">
        <v>163</v>
      </c>
      <c r="D263">
        <v>0</v>
      </c>
      <c r="F263">
        <v>0</v>
      </c>
      <c r="H263">
        <v>0</v>
      </c>
      <c r="J263">
        <v>0</v>
      </c>
      <c r="L263">
        <v>0</v>
      </c>
      <c r="N263">
        <v>0</v>
      </c>
      <c r="P263">
        <v>3.2255999999999995E-3</v>
      </c>
      <c r="R263">
        <v>6.7549999999999999E-4</v>
      </c>
      <c r="T263">
        <v>1.8019999999999998E-3</v>
      </c>
      <c r="V263">
        <v>6.1368999999999998E-3</v>
      </c>
    </row>
    <row r="264" spans="1:22" x14ac:dyDescent="0.35">
      <c r="A264" t="s">
        <v>310</v>
      </c>
      <c r="B264">
        <v>2456</v>
      </c>
      <c r="C264" t="s">
        <v>183</v>
      </c>
      <c r="D264">
        <v>0</v>
      </c>
      <c r="F264">
        <v>0</v>
      </c>
      <c r="H264">
        <v>0</v>
      </c>
      <c r="J264">
        <v>0</v>
      </c>
      <c r="L264">
        <v>0</v>
      </c>
      <c r="N264">
        <v>0</v>
      </c>
      <c r="P264">
        <v>1.3439999999999999E-2</v>
      </c>
      <c r="R264">
        <v>0</v>
      </c>
      <c r="T264">
        <v>1.9821999999999999E-2</v>
      </c>
      <c r="V264">
        <v>4.4632000000000005E-2</v>
      </c>
    </row>
    <row r="265" spans="1:22" x14ac:dyDescent="0.35">
      <c r="A265" t="s">
        <v>310</v>
      </c>
      <c r="B265">
        <v>2457</v>
      </c>
      <c r="C265" t="s">
        <v>184</v>
      </c>
      <c r="D265">
        <v>0</v>
      </c>
      <c r="F265">
        <v>0</v>
      </c>
      <c r="H265">
        <v>0</v>
      </c>
      <c r="J265">
        <v>0</v>
      </c>
      <c r="L265">
        <v>0</v>
      </c>
      <c r="N265">
        <v>0</v>
      </c>
      <c r="P265">
        <v>8.1535999999999987E-3</v>
      </c>
      <c r="R265">
        <v>2.8949999999999999E-4</v>
      </c>
      <c r="T265">
        <v>1.2614E-2</v>
      </c>
      <c r="V265">
        <v>1.4345999999999999E-2</v>
      </c>
    </row>
    <row r="266" spans="1:22" x14ac:dyDescent="0.35">
      <c r="A266" t="s">
        <v>310</v>
      </c>
      <c r="B266">
        <v>2458</v>
      </c>
      <c r="C266" t="s">
        <v>185</v>
      </c>
      <c r="D266">
        <v>0</v>
      </c>
      <c r="F266">
        <v>0</v>
      </c>
      <c r="H266">
        <v>0</v>
      </c>
      <c r="J266">
        <v>0</v>
      </c>
      <c r="L266">
        <v>0</v>
      </c>
      <c r="N266">
        <v>0</v>
      </c>
      <c r="P266">
        <v>3.5839999999999997E-2</v>
      </c>
      <c r="R266">
        <v>0</v>
      </c>
      <c r="T266">
        <v>4.9555000000000002E-2</v>
      </c>
      <c r="V266">
        <v>0.11955000000000002</v>
      </c>
    </row>
    <row r="267" spans="1:22" x14ac:dyDescent="0.35">
      <c r="A267" t="s">
        <v>310</v>
      </c>
      <c r="B267">
        <v>2459</v>
      </c>
      <c r="C267" t="s">
        <v>346</v>
      </c>
      <c r="D267">
        <v>0</v>
      </c>
      <c r="F267">
        <v>0</v>
      </c>
      <c r="H267">
        <v>0</v>
      </c>
      <c r="J267">
        <v>0</v>
      </c>
      <c r="L267">
        <v>0</v>
      </c>
      <c r="N267">
        <v>0</v>
      </c>
      <c r="P267">
        <v>0</v>
      </c>
      <c r="R267">
        <v>0</v>
      </c>
      <c r="T267">
        <v>3.1534999999999994E-2</v>
      </c>
      <c r="V267">
        <v>3.1083000000000003E-2</v>
      </c>
    </row>
    <row r="268" spans="1:22" x14ac:dyDescent="0.35">
      <c r="A268" t="s">
        <v>310</v>
      </c>
      <c r="B268">
        <v>2460</v>
      </c>
      <c r="C268" t="s">
        <v>164</v>
      </c>
      <c r="D268">
        <v>0</v>
      </c>
      <c r="F268">
        <v>0</v>
      </c>
      <c r="H268">
        <v>0</v>
      </c>
      <c r="J268">
        <v>0</v>
      </c>
      <c r="L268">
        <v>0</v>
      </c>
      <c r="N268">
        <v>0</v>
      </c>
      <c r="P268">
        <v>5.3759999999999997E-3</v>
      </c>
      <c r="R268">
        <v>6.7549999999999999E-4</v>
      </c>
      <c r="T268">
        <v>5.5861999999999995E-3</v>
      </c>
      <c r="V268">
        <v>2.1519000000000003E-2</v>
      </c>
    </row>
    <row r="269" spans="1:22" x14ac:dyDescent="0.35">
      <c r="A269" t="s">
        <v>310</v>
      </c>
      <c r="B269">
        <v>2912</v>
      </c>
      <c r="C269" t="s">
        <v>347</v>
      </c>
      <c r="D269">
        <v>0</v>
      </c>
      <c r="F269">
        <v>0</v>
      </c>
      <c r="H269">
        <v>0</v>
      </c>
      <c r="J269">
        <v>0</v>
      </c>
      <c r="L269">
        <v>0</v>
      </c>
      <c r="N269">
        <v>0</v>
      </c>
      <c r="P269">
        <v>1.7919999999999999E-4</v>
      </c>
      <c r="R269">
        <v>5.5005000000000002E-3</v>
      </c>
      <c r="T269">
        <v>0</v>
      </c>
      <c r="V269">
        <v>2.7895E-2</v>
      </c>
    </row>
    <row r="270" spans="1:22" x14ac:dyDescent="0.35">
      <c r="A270" t="s">
        <v>310</v>
      </c>
      <c r="B270">
        <v>2366</v>
      </c>
      <c r="C270" t="s">
        <v>165</v>
      </c>
      <c r="D270">
        <v>3.2507999999999995E-2</v>
      </c>
      <c r="F270">
        <v>0.13442000000000001</v>
      </c>
      <c r="H270">
        <v>5.5479999999999995E-2</v>
      </c>
      <c r="J270">
        <v>2.0692000000000002E-2</v>
      </c>
      <c r="L270">
        <v>1.2881999999999999E-2</v>
      </c>
      <c r="N270">
        <v>1.2673E-2</v>
      </c>
      <c r="P270">
        <v>1.5231999999999999E-2</v>
      </c>
      <c r="R270">
        <v>0</v>
      </c>
      <c r="T270">
        <v>0</v>
      </c>
      <c r="V270">
        <v>0</v>
      </c>
    </row>
    <row r="271" spans="1:22" x14ac:dyDescent="0.35">
      <c r="A271" t="s">
        <v>310</v>
      </c>
      <c r="B271">
        <v>965</v>
      </c>
      <c r="C271" t="s">
        <v>170</v>
      </c>
      <c r="D271">
        <v>0.21167999999999998</v>
      </c>
      <c r="F271">
        <v>0.28952</v>
      </c>
      <c r="H271">
        <v>0.49399999999999999</v>
      </c>
      <c r="J271">
        <v>0.21431</v>
      </c>
      <c r="L271">
        <v>0.46103999999999995</v>
      </c>
      <c r="N271">
        <v>0.80040000000000011</v>
      </c>
      <c r="P271">
        <v>0.77951999999999988</v>
      </c>
      <c r="R271">
        <v>0.17370000000000002</v>
      </c>
      <c r="T271">
        <v>6.2168999999999988E-2</v>
      </c>
      <c r="V271">
        <v>0.10361000000000001</v>
      </c>
    </row>
    <row r="272" spans="1:22" x14ac:dyDescent="0.35">
      <c r="A272" t="s">
        <v>310</v>
      </c>
      <c r="B272">
        <v>1632</v>
      </c>
      <c r="C272" t="s">
        <v>182</v>
      </c>
      <c r="D272">
        <v>9.8280000000000006E-2</v>
      </c>
      <c r="F272">
        <v>5.2733999999999993E-3</v>
      </c>
      <c r="H272">
        <v>0.114</v>
      </c>
      <c r="J272">
        <v>3.6211000000000007E-2</v>
      </c>
      <c r="L272">
        <v>2.034E-2</v>
      </c>
      <c r="N272">
        <v>2.001E-2</v>
      </c>
      <c r="P272">
        <v>3.0463999999999998E-2</v>
      </c>
      <c r="R272">
        <v>4.0530000000000002E-3</v>
      </c>
      <c r="T272">
        <v>4.1446E-3</v>
      </c>
      <c r="V272">
        <v>3.1880000000000003E-3</v>
      </c>
    </row>
    <row r="273" spans="1:22" x14ac:dyDescent="0.35">
      <c r="A273" t="s">
        <v>310</v>
      </c>
      <c r="B273">
        <v>2461</v>
      </c>
      <c r="C273" t="s">
        <v>166</v>
      </c>
      <c r="D273">
        <v>6.8795999999999996E-2</v>
      </c>
      <c r="F273">
        <v>1.6544E-2</v>
      </c>
      <c r="H273">
        <v>6.0040000000000003E-2</v>
      </c>
      <c r="J273">
        <v>3.8428000000000004E-2</v>
      </c>
      <c r="L273">
        <v>1.9661999999999999E-2</v>
      </c>
      <c r="N273">
        <v>4.8691000000000005E-2</v>
      </c>
      <c r="P273">
        <v>0.26879999999999993</v>
      </c>
      <c r="R273">
        <v>2.9915000000000001E-2</v>
      </c>
      <c r="T273">
        <v>0.16218000000000002</v>
      </c>
      <c r="V273">
        <v>2.2316000000000003E-2</v>
      </c>
    </row>
    <row r="274" spans="1:22" x14ac:dyDescent="0.35">
      <c r="A274" t="s">
        <v>310</v>
      </c>
      <c r="B274">
        <v>2462</v>
      </c>
      <c r="C274" t="s">
        <v>167</v>
      </c>
      <c r="D274">
        <v>5.5943999999999994E-2</v>
      </c>
      <c r="F274">
        <v>4.1359999999999999E-3</v>
      </c>
      <c r="H274">
        <v>3.5720000000000002E-2</v>
      </c>
      <c r="J274">
        <v>1.2563000000000003E-2</v>
      </c>
      <c r="L274">
        <v>5.8307999999999988E-3</v>
      </c>
      <c r="N274">
        <v>1.6675000000000002E-2</v>
      </c>
      <c r="P274">
        <v>2.3296000000000001E-2</v>
      </c>
      <c r="R274">
        <v>4.5354999999999996E-3</v>
      </c>
      <c r="T274">
        <v>2.7029999999999997E-3</v>
      </c>
      <c r="V274">
        <v>5.0211000000000006E-3</v>
      </c>
    </row>
    <row r="275" spans="1:22" x14ac:dyDescent="0.35">
      <c r="A275" t="s">
        <v>310</v>
      </c>
      <c r="B275">
        <v>2463</v>
      </c>
      <c r="C275" t="s">
        <v>168</v>
      </c>
      <c r="D275">
        <v>3.3263999999999995E-2</v>
      </c>
      <c r="F275">
        <v>1.7578000000000003E-2</v>
      </c>
      <c r="H275">
        <v>2.3559999999999998E-2</v>
      </c>
      <c r="J275">
        <v>3.1038E-2</v>
      </c>
      <c r="L275">
        <v>1.7628000000000001E-2</v>
      </c>
      <c r="N275">
        <v>1.6675000000000002E-2</v>
      </c>
      <c r="P275">
        <v>1.2544000000000001E-2</v>
      </c>
      <c r="R275">
        <v>3.5704999999999999E-3</v>
      </c>
      <c r="T275">
        <v>5.4960999999999994E-3</v>
      </c>
      <c r="V275">
        <v>0</v>
      </c>
    </row>
    <row r="276" spans="1:22" x14ac:dyDescent="0.35">
      <c r="A276" t="s">
        <v>310</v>
      </c>
      <c r="B276">
        <v>2464</v>
      </c>
      <c r="C276" t="s">
        <v>169</v>
      </c>
      <c r="D276">
        <v>5.0652000000000003E-2</v>
      </c>
      <c r="F276">
        <v>5.170000000000001E-3</v>
      </c>
      <c r="H276">
        <v>1.9E-2</v>
      </c>
      <c r="J276">
        <v>4.7296000000000005E-2</v>
      </c>
      <c r="L276">
        <v>5.5595999999999996E-3</v>
      </c>
      <c r="N276">
        <v>2.6013E-3</v>
      </c>
      <c r="P276">
        <v>6.8095999999999999E-3</v>
      </c>
      <c r="R276">
        <v>3.7634999999999999E-3</v>
      </c>
      <c r="T276">
        <v>2.6128999999999996E-3</v>
      </c>
      <c r="V276">
        <v>9.5640000000000005E-4</v>
      </c>
    </row>
    <row r="277" spans="1:22" x14ac:dyDescent="0.35">
      <c r="A277" t="s">
        <v>310</v>
      </c>
      <c r="B277">
        <v>2909</v>
      </c>
      <c r="C277" t="s">
        <v>171</v>
      </c>
      <c r="D277">
        <v>0.33263999999999999</v>
      </c>
      <c r="F277">
        <v>0</v>
      </c>
      <c r="H277">
        <v>0</v>
      </c>
      <c r="J277">
        <v>0</v>
      </c>
      <c r="L277">
        <v>0</v>
      </c>
      <c r="N277">
        <v>0</v>
      </c>
      <c r="P277">
        <v>0</v>
      </c>
      <c r="R277">
        <v>0</v>
      </c>
      <c r="T277">
        <v>0</v>
      </c>
      <c r="V277">
        <v>0</v>
      </c>
    </row>
    <row r="278" spans="1:22" x14ac:dyDescent="0.35">
      <c r="A278" t="s">
        <v>310</v>
      </c>
      <c r="B278">
        <v>2465</v>
      </c>
      <c r="C278" t="s">
        <v>172</v>
      </c>
      <c r="D278">
        <v>5.4431999999999987E-3</v>
      </c>
      <c r="F278">
        <v>0</v>
      </c>
      <c r="H278">
        <v>0</v>
      </c>
      <c r="J278">
        <v>0</v>
      </c>
      <c r="L278">
        <v>6.1019999999999998E-4</v>
      </c>
      <c r="N278">
        <v>3.8685999999999998E-2</v>
      </c>
      <c r="P278">
        <v>0</v>
      </c>
      <c r="R278">
        <v>0</v>
      </c>
      <c r="T278">
        <v>0</v>
      </c>
      <c r="V278">
        <v>0</v>
      </c>
    </row>
    <row r="279" spans="1:22" x14ac:dyDescent="0.35">
      <c r="A279" t="s">
        <v>310</v>
      </c>
      <c r="B279">
        <v>1641</v>
      </c>
      <c r="C279" t="s">
        <v>173</v>
      </c>
      <c r="D279">
        <v>1.0584E-2</v>
      </c>
      <c r="F279">
        <v>0</v>
      </c>
      <c r="H279">
        <v>0</v>
      </c>
      <c r="J279">
        <v>0</v>
      </c>
      <c r="L279">
        <v>1.5593999999999998E-3</v>
      </c>
      <c r="N279">
        <v>1.0672000000000001E-2</v>
      </c>
      <c r="P279">
        <v>0</v>
      </c>
      <c r="R279">
        <v>0</v>
      </c>
      <c r="T279">
        <v>0</v>
      </c>
      <c r="V279">
        <v>0</v>
      </c>
    </row>
    <row r="280" spans="1:22" x14ac:dyDescent="0.35">
      <c r="A280" t="s">
        <v>310</v>
      </c>
      <c r="B280">
        <v>2466</v>
      </c>
      <c r="C280" t="s">
        <v>174</v>
      </c>
      <c r="D280">
        <v>3.4776E-3</v>
      </c>
      <c r="F280">
        <v>0</v>
      </c>
      <c r="H280">
        <v>0</v>
      </c>
      <c r="J280">
        <v>0</v>
      </c>
      <c r="L280">
        <v>1.7627999999999999E-3</v>
      </c>
      <c r="N280">
        <v>5.8696E-3</v>
      </c>
      <c r="P280">
        <v>0</v>
      </c>
      <c r="R280">
        <v>0</v>
      </c>
      <c r="T280">
        <v>0</v>
      </c>
      <c r="V280">
        <v>0</v>
      </c>
    </row>
    <row r="281" spans="1:22" x14ac:dyDescent="0.35">
      <c r="A281" t="s">
        <v>310</v>
      </c>
      <c r="B281">
        <v>1640</v>
      </c>
      <c r="C281" t="s">
        <v>175</v>
      </c>
      <c r="D281">
        <v>5.3675999999999993E-3</v>
      </c>
      <c r="F281">
        <v>0</v>
      </c>
      <c r="H281">
        <v>0</v>
      </c>
      <c r="J281">
        <v>0</v>
      </c>
      <c r="L281">
        <v>5.4239999999999991E-3</v>
      </c>
      <c r="N281">
        <v>2.1344000000000002E-2</v>
      </c>
      <c r="P281">
        <v>0</v>
      </c>
      <c r="R281">
        <v>0</v>
      </c>
      <c r="T281">
        <v>0</v>
      </c>
      <c r="V281">
        <v>0</v>
      </c>
    </row>
    <row r="282" spans="1:22" x14ac:dyDescent="0.35">
      <c r="A282" t="s">
        <v>310</v>
      </c>
      <c r="B282">
        <v>1713</v>
      </c>
      <c r="C282" t="s">
        <v>176</v>
      </c>
      <c r="D282">
        <v>1.89E-3</v>
      </c>
      <c r="F282">
        <v>5.9972000000000003E-3</v>
      </c>
      <c r="H282">
        <v>3.9519999999999998E-3</v>
      </c>
      <c r="J282">
        <v>1.8475000000000002E-3</v>
      </c>
      <c r="L282">
        <v>3.9324E-3</v>
      </c>
      <c r="N282">
        <v>1.1339000000000002E-3</v>
      </c>
      <c r="P282">
        <v>3.8527999999999995E-3</v>
      </c>
      <c r="R282">
        <v>5.9829999999999996E-3</v>
      </c>
      <c r="T282">
        <v>3.6039999999999996E-3</v>
      </c>
      <c r="V282">
        <v>5.6587E-3</v>
      </c>
    </row>
    <row r="283" spans="1:22" x14ac:dyDescent="0.35">
      <c r="A283" t="s">
        <v>310</v>
      </c>
      <c r="B283">
        <v>2467</v>
      </c>
      <c r="C283" t="s">
        <v>181</v>
      </c>
      <c r="D283">
        <v>1.4364E-3</v>
      </c>
      <c r="F283">
        <v>1.02366E-2</v>
      </c>
      <c r="H283">
        <v>3.1160000000000003E-3</v>
      </c>
      <c r="J283">
        <v>8.8679999999999998E-4</v>
      </c>
      <c r="L283">
        <v>2.6442000000000002E-3</v>
      </c>
      <c r="N283">
        <v>3.3350000000000003E-4</v>
      </c>
      <c r="P283">
        <v>5.8240000000000002E-3</v>
      </c>
      <c r="R283">
        <v>1.8335000000000001E-2</v>
      </c>
      <c r="T283">
        <v>7.2981000000000001E-3</v>
      </c>
      <c r="V283">
        <v>7.9700000000000014E-3</v>
      </c>
    </row>
    <row r="284" spans="1:22" x14ac:dyDescent="0.35">
      <c r="A284" t="s">
        <v>310</v>
      </c>
      <c r="B284">
        <v>1681</v>
      </c>
      <c r="C284" t="s">
        <v>177</v>
      </c>
      <c r="D284">
        <v>1.1339999999999998E-2</v>
      </c>
      <c r="F284">
        <v>3.3087999999999999E-2</v>
      </c>
      <c r="H284">
        <v>2.128E-2</v>
      </c>
      <c r="J284">
        <v>6.2076000000000015E-3</v>
      </c>
      <c r="L284">
        <v>5.2205999999999995E-2</v>
      </c>
      <c r="N284">
        <v>2.6013000000000001E-2</v>
      </c>
      <c r="P284">
        <v>7.7055999999999991E-3</v>
      </c>
      <c r="R284">
        <v>1.4475E-2</v>
      </c>
      <c r="T284">
        <v>7.9287999999999997E-3</v>
      </c>
      <c r="V284">
        <v>7.8903000000000011E-3</v>
      </c>
    </row>
    <row r="285" spans="1:22" x14ac:dyDescent="0.35">
      <c r="A285" t="s">
        <v>310</v>
      </c>
      <c r="B285">
        <v>1822</v>
      </c>
      <c r="C285" t="s">
        <v>180</v>
      </c>
      <c r="D285">
        <v>0.20412</v>
      </c>
      <c r="F285">
        <v>3.2054000000000002E-3</v>
      </c>
      <c r="H285">
        <v>4.6359999999999998E-2</v>
      </c>
      <c r="J285">
        <v>3.9906000000000004E-3</v>
      </c>
      <c r="L285">
        <v>3.1865999999999999E-3</v>
      </c>
      <c r="N285">
        <v>2.8014000000000001E-2</v>
      </c>
      <c r="P285">
        <v>2.0607999999999998E-3</v>
      </c>
      <c r="R285">
        <v>0</v>
      </c>
      <c r="T285">
        <v>0</v>
      </c>
      <c r="V285">
        <v>0</v>
      </c>
    </row>
    <row r="286" spans="1:22" x14ac:dyDescent="0.35">
      <c r="A286" t="s">
        <v>310</v>
      </c>
      <c r="B286">
        <v>2469</v>
      </c>
      <c r="C286" t="s">
        <v>178</v>
      </c>
      <c r="D286">
        <v>1.6631999999999997E-2</v>
      </c>
      <c r="F286">
        <v>0</v>
      </c>
      <c r="H286">
        <v>0</v>
      </c>
      <c r="J286">
        <v>0</v>
      </c>
      <c r="L286">
        <v>0</v>
      </c>
      <c r="N286">
        <v>1.6675000000000001E-3</v>
      </c>
      <c r="P286">
        <v>0</v>
      </c>
      <c r="R286">
        <v>0</v>
      </c>
      <c r="T286">
        <v>0</v>
      </c>
      <c r="V286">
        <v>0</v>
      </c>
    </row>
    <row r="287" spans="1:22" x14ac:dyDescent="0.35">
      <c r="A287" t="s">
        <v>310</v>
      </c>
      <c r="B287">
        <v>2297</v>
      </c>
      <c r="C287" t="s">
        <v>179</v>
      </c>
      <c r="D287">
        <v>30.769199999999998</v>
      </c>
      <c r="F287">
        <v>26.367000000000001</v>
      </c>
      <c r="H287">
        <v>26.068000000000001</v>
      </c>
      <c r="J287">
        <v>29.707800000000002</v>
      </c>
      <c r="L287">
        <v>29.628599999999999</v>
      </c>
      <c r="N287">
        <v>21.610799999999998</v>
      </c>
      <c r="P287">
        <v>34.675199999999997</v>
      </c>
      <c r="R287">
        <v>25.475999999999999</v>
      </c>
      <c r="T287">
        <v>32.075600000000001</v>
      </c>
      <c r="V287">
        <v>30.843900000000001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287"/>
  <sheetViews>
    <sheetView workbookViewId="0">
      <pane xSplit="3" ySplit="3" topLeftCell="AB267" activePane="bottomRight" state="frozen"/>
      <selection pane="topRight" activeCell="D1" sqref="D1"/>
      <selection pane="bottomLeft" activeCell="A3" sqref="A3"/>
      <selection pane="bottomRight" activeCell="B2" sqref="B2:C287"/>
    </sheetView>
  </sheetViews>
  <sheetFormatPr defaultRowHeight="14.5" x14ac:dyDescent="0.35"/>
  <cols>
    <col min="1" max="1" width="5.6328125" hidden="1" customWidth="1"/>
    <col min="3" max="3" width="21.453125" customWidth="1"/>
    <col min="24" max="24" width="1.90625" style="20" customWidth="1"/>
  </cols>
  <sheetData>
    <row r="1" spans="1:44" x14ac:dyDescent="0.35">
      <c r="C1" t="s">
        <v>348</v>
      </c>
      <c r="Y1">
        <f>SUM(Y4:Y18)-Y11-Y12</f>
        <v>78.654999999999987</v>
      </c>
      <c r="AA1">
        <f>SUM(AA4:AA18)-AA11-AA12</f>
        <v>109.785</v>
      </c>
      <c r="AC1">
        <f>SUM(AC4:AC18)-AC11-AC12</f>
        <v>80.397999999999996</v>
      </c>
      <c r="AE1">
        <f>SUM(AE4:AE18)-AE11-AE12</f>
        <v>75.955000000000027</v>
      </c>
      <c r="AG1">
        <f>SUM(AG4:AG18)-AG11-AG12</f>
        <v>73.349000000000004</v>
      </c>
      <c r="AI1">
        <f>SUM(AI4:AI18)-AI11-AI12</f>
        <v>68.859799999999993</v>
      </c>
      <c r="AK1">
        <f>SUM(AK4:AK18)-AK11-AK12</f>
        <v>94.192999999999984</v>
      </c>
      <c r="AM1">
        <f>SUM(AM4:AM18)-AM11-AM12</f>
        <v>103.417</v>
      </c>
      <c r="AO1">
        <f>SUM(AO4:AO18)-AO11-AO12</f>
        <v>98.732000000000014</v>
      </c>
      <c r="AQ1">
        <f>SUM(AQ4:AQ18)-AQ11-AQ12</f>
        <v>112.795</v>
      </c>
    </row>
    <row r="2" spans="1:44" x14ac:dyDescent="0.35">
      <c r="C2" t="s">
        <v>304</v>
      </c>
      <c r="D2" t="s">
        <v>41</v>
      </c>
      <c r="F2" t="s">
        <v>43</v>
      </c>
      <c r="H2" t="s">
        <v>315</v>
      </c>
      <c r="J2" t="s">
        <v>316</v>
      </c>
      <c r="L2" t="s">
        <v>317</v>
      </c>
      <c r="N2" t="s">
        <v>318</v>
      </c>
      <c r="P2" t="s">
        <v>319</v>
      </c>
      <c r="R2" t="s">
        <v>42</v>
      </c>
      <c r="T2" t="s">
        <v>320</v>
      </c>
      <c r="V2" t="s">
        <v>321</v>
      </c>
      <c r="Y2" t="s">
        <v>41</v>
      </c>
      <c r="AA2" t="s">
        <v>43</v>
      </c>
      <c r="AC2" t="s">
        <v>315</v>
      </c>
      <c r="AE2" t="s">
        <v>316</v>
      </c>
      <c r="AG2" t="s">
        <v>317</v>
      </c>
      <c r="AI2" t="s">
        <v>318</v>
      </c>
      <c r="AK2" t="s">
        <v>319</v>
      </c>
      <c r="AM2" t="s">
        <v>42</v>
      </c>
      <c r="AO2" t="s">
        <v>320</v>
      </c>
      <c r="AQ2" t="s">
        <v>321</v>
      </c>
    </row>
    <row r="3" spans="1:44" x14ac:dyDescent="0.35">
      <c r="A3" t="s">
        <v>303</v>
      </c>
      <c r="B3" t="s">
        <v>40</v>
      </c>
      <c r="C3" s="17" t="s">
        <v>44</v>
      </c>
      <c r="E3" s="17" t="s">
        <v>59</v>
      </c>
      <c r="G3" s="17" t="s">
        <v>59</v>
      </c>
      <c r="I3" s="17" t="s">
        <v>59</v>
      </c>
      <c r="K3" s="17" t="s">
        <v>59</v>
      </c>
      <c r="M3" s="17" t="s">
        <v>59</v>
      </c>
      <c r="O3" s="17" t="s">
        <v>59</v>
      </c>
      <c r="Q3" s="17" t="s">
        <v>59</v>
      </c>
      <c r="S3" s="17" t="s">
        <v>59</v>
      </c>
      <c r="U3" s="17" t="s">
        <v>59</v>
      </c>
      <c r="W3" s="17" t="s">
        <v>59</v>
      </c>
      <c r="Z3" t="s">
        <v>59</v>
      </c>
      <c r="AB3" t="s">
        <v>59</v>
      </c>
      <c r="AD3" t="s">
        <v>59</v>
      </c>
      <c r="AF3" t="s">
        <v>59</v>
      </c>
      <c r="AH3" t="s">
        <v>59</v>
      </c>
      <c r="AJ3" t="s">
        <v>59</v>
      </c>
      <c r="AL3" t="s">
        <v>59</v>
      </c>
      <c r="AN3" t="s">
        <v>59</v>
      </c>
      <c r="AP3" t="s">
        <v>59</v>
      </c>
      <c r="AR3" t="s">
        <v>59</v>
      </c>
    </row>
    <row r="4" spans="1:44" x14ac:dyDescent="0.35">
      <c r="A4">
        <v>1</v>
      </c>
      <c r="B4" s="8">
        <v>626</v>
      </c>
      <c r="C4" t="s">
        <v>57</v>
      </c>
      <c r="D4">
        <v>75.599999999999994</v>
      </c>
      <c r="E4">
        <v>4</v>
      </c>
      <c r="F4">
        <v>103.4</v>
      </c>
      <c r="G4">
        <v>5.6</v>
      </c>
      <c r="H4">
        <v>76</v>
      </c>
      <c r="I4">
        <v>4</v>
      </c>
      <c r="J4">
        <v>73.900000000000006</v>
      </c>
      <c r="K4">
        <v>3.9</v>
      </c>
      <c r="L4">
        <v>67.8</v>
      </c>
      <c r="M4">
        <v>4</v>
      </c>
      <c r="N4">
        <v>66.7</v>
      </c>
      <c r="O4">
        <v>3.5</v>
      </c>
      <c r="P4">
        <v>89.6</v>
      </c>
      <c r="Q4">
        <v>4.7</v>
      </c>
      <c r="R4">
        <v>96.5</v>
      </c>
      <c r="S4">
        <v>5.2</v>
      </c>
      <c r="T4">
        <v>90.1</v>
      </c>
      <c r="U4">
        <v>4.8</v>
      </c>
      <c r="V4">
        <v>79.7</v>
      </c>
      <c r="W4">
        <v>4.2</v>
      </c>
      <c r="Y4">
        <v>75.599999999999994</v>
      </c>
      <c r="Z4">
        <v>4</v>
      </c>
      <c r="AA4">
        <v>103.4</v>
      </c>
      <c r="AB4">
        <v>5.6</v>
      </c>
      <c r="AC4">
        <v>76</v>
      </c>
      <c r="AD4">
        <v>4</v>
      </c>
      <c r="AE4">
        <v>73.900000000000006</v>
      </c>
      <c r="AF4">
        <v>3.9</v>
      </c>
      <c r="AG4">
        <v>67.8</v>
      </c>
      <c r="AH4">
        <v>4</v>
      </c>
      <c r="AI4">
        <v>66.7</v>
      </c>
      <c r="AJ4">
        <v>3.5</v>
      </c>
      <c r="AK4">
        <v>89.6</v>
      </c>
      <c r="AL4">
        <v>4.7</v>
      </c>
      <c r="AM4">
        <v>96.5</v>
      </c>
      <c r="AN4">
        <v>5.2</v>
      </c>
      <c r="AO4">
        <v>90.1</v>
      </c>
      <c r="AP4">
        <v>4.8</v>
      </c>
      <c r="AQ4">
        <v>79.7</v>
      </c>
      <c r="AR4">
        <v>4.2</v>
      </c>
    </row>
    <row r="5" spans="1:44" x14ac:dyDescent="0.35">
      <c r="A5">
        <v>2</v>
      </c>
      <c r="B5">
        <v>797</v>
      </c>
      <c r="C5" t="s">
        <v>58</v>
      </c>
      <c r="D5">
        <v>1.1000000000000001</v>
      </c>
      <c r="E5">
        <v>0.2</v>
      </c>
      <c r="F5">
        <v>4.5999999999999996</v>
      </c>
      <c r="G5">
        <v>0.6</v>
      </c>
      <c r="H5">
        <v>2.2999999999999998</v>
      </c>
      <c r="I5">
        <v>0.3</v>
      </c>
      <c r="J5">
        <v>1.1000000000000001</v>
      </c>
      <c r="K5">
        <v>0.2</v>
      </c>
      <c r="L5">
        <v>1.5</v>
      </c>
      <c r="M5">
        <v>0.4</v>
      </c>
      <c r="N5">
        <v>1.1000000000000001</v>
      </c>
      <c r="O5">
        <v>0.2</v>
      </c>
      <c r="P5">
        <v>3.5</v>
      </c>
      <c r="Q5">
        <v>0.4</v>
      </c>
      <c r="R5">
        <v>5.2</v>
      </c>
      <c r="S5">
        <v>0.6</v>
      </c>
      <c r="T5">
        <v>7.3</v>
      </c>
      <c r="U5">
        <v>0.7</v>
      </c>
      <c r="V5">
        <v>32.5</v>
      </c>
      <c r="W5">
        <v>1.9</v>
      </c>
      <c r="Y5">
        <v>1.1000000000000001</v>
      </c>
      <c r="Z5">
        <v>0.2</v>
      </c>
      <c r="AA5">
        <v>4.5999999999999996</v>
      </c>
      <c r="AB5">
        <v>0.6</v>
      </c>
      <c r="AC5">
        <v>2.2999999999999998</v>
      </c>
      <c r="AD5">
        <v>0.3</v>
      </c>
      <c r="AE5">
        <v>1.1000000000000001</v>
      </c>
      <c r="AF5">
        <v>0.2</v>
      </c>
      <c r="AG5">
        <v>1.5</v>
      </c>
      <c r="AH5">
        <v>0.4</v>
      </c>
      <c r="AI5">
        <v>1.1000000000000001</v>
      </c>
      <c r="AJ5">
        <v>0.2</v>
      </c>
      <c r="AK5">
        <v>3.5</v>
      </c>
      <c r="AL5">
        <v>0.4</v>
      </c>
      <c r="AM5">
        <v>5.2</v>
      </c>
      <c r="AN5">
        <v>0.6</v>
      </c>
      <c r="AO5">
        <v>7.3</v>
      </c>
      <c r="AP5">
        <v>0.7</v>
      </c>
      <c r="AQ5">
        <v>32.5</v>
      </c>
      <c r="AR5">
        <v>1.9</v>
      </c>
    </row>
    <row r="6" spans="1:44" x14ac:dyDescent="0.35">
      <c r="A6">
        <v>3</v>
      </c>
      <c r="B6" s="13">
        <v>337</v>
      </c>
      <c r="C6" s="20" t="s">
        <v>45</v>
      </c>
      <c r="D6">
        <v>0.24</v>
      </c>
      <c r="E6">
        <v>0.03</v>
      </c>
      <c r="F6">
        <v>0.27</v>
      </c>
      <c r="G6">
        <v>0.02</v>
      </c>
      <c r="H6">
        <v>0.26</v>
      </c>
      <c r="I6">
        <v>0.03</v>
      </c>
      <c r="J6">
        <v>0.09</v>
      </c>
      <c r="K6">
        <v>0.01</v>
      </c>
      <c r="L6">
        <v>0.78</v>
      </c>
      <c r="M6">
        <v>0.13</v>
      </c>
      <c r="N6">
        <v>0.1</v>
      </c>
      <c r="O6">
        <v>0.01</v>
      </c>
      <c r="P6">
        <v>0.19</v>
      </c>
      <c r="Q6">
        <v>0.01</v>
      </c>
      <c r="R6">
        <v>0.24</v>
      </c>
      <c r="S6">
        <v>0.02</v>
      </c>
      <c r="T6">
        <v>0.2</v>
      </c>
      <c r="U6">
        <v>0.02</v>
      </c>
      <c r="V6">
        <v>0.04</v>
      </c>
      <c r="W6">
        <v>0.01</v>
      </c>
      <c r="Y6">
        <v>0.24</v>
      </c>
      <c r="Z6">
        <v>0.03</v>
      </c>
      <c r="AA6">
        <v>0.27</v>
      </c>
      <c r="AB6">
        <v>0.02</v>
      </c>
      <c r="AC6">
        <v>0.26</v>
      </c>
      <c r="AD6">
        <v>0.03</v>
      </c>
      <c r="AE6">
        <v>0.09</v>
      </c>
      <c r="AF6">
        <v>0.01</v>
      </c>
      <c r="AG6">
        <v>0.78</v>
      </c>
      <c r="AH6">
        <v>0.13</v>
      </c>
      <c r="AI6">
        <v>0.1</v>
      </c>
      <c r="AJ6">
        <v>0.01</v>
      </c>
      <c r="AK6">
        <v>0.19</v>
      </c>
      <c r="AL6">
        <v>0.01</v>
      </c>
      <c r="AM6">
        <v>0.24</v>
      </c>
      <c r="AN6">
        <v>0.02</v>
      </c>
      <c r="AO6">
        <v>0.2</v>
      </c>
      <c r="AP6">
        <v>0.02</v>
      </c>
      <c r="AQ6">
        <v>0.04</v>
      </c>
      <c r="AR6">
        <v>0.01</v>
      </c>
    </row>
    <row r="7" spans="1:44" x14ac:dyDescent="0.35">
      <c r="A7">
        <v>4</v>
      </c>
      <c r="B7" s="8">
        <v>613</v>
      </c>
      <c r="C7" t="s">
        <v>46</v>
      </c>
      <c r="D7">
        <v>0.28999999999999998</v>
      </c>
      <c r="E7">
        <v>0.04</v>
      </c>
      <c r="F7">
        <v>0.38</v>
      </c>
      <c r="G7">
        <v>0.03</v>
      </c>
      <c r="H7">
        <v>0.25</v>
      </c>
      <c r="I7">
        <v>0.04</v>
      </c>
      <c r="J7">
        <v>0.23</v>
      </c>
      <c r="K7">
        <v>0.02</v>
      </c>
      <c r="L7">
        <v>0.71</v>
      </c>
      <c r="M7">
        <v>0.18</v>
      </c>
      <c r="N7">
        <v>0.17</v>
      </c>
      <c r="O7">
        <v>0.01</v>
      </c>
      <c r="P7">
        <v>0.21</v>
      </c>
      <c r="Q7">
        <v>0.02</v>
      </c>
      <c r="R7">
        <v>0.3</v>
      </c>
      <c r="S7">
        <v>0.03</v>
      </c>
      <c r="T7">
        <v>0.31</v>
      </c>
      <c r="U7">
        <v>0.02</v>
      </c>
      <c r="V7">
        <v>7.0000000000000007E-2</v>
      </c>
      <c r="W7">
        <v>0.02</v>
      </c>
      <c r="Y7">
        <v>0.28999999999999998</v>
      </c>
      <c r="Z7">
        <v>0.04</v>
      </c>
      <c r="AA7">
        <v>0.38</v>
      </c>
      <c r="AB7">
        <v>0.03</v>
      </c>
      <c r="AC7">
        <v>0.25</v>
      </c>
      <c r="AD7">
        <v>0.04</v>
      </c>
      <c r="AE7">
        <v>0.23</v>
      </c>
      <c r="AF7">
        <v>0.02</v>
      </c>
      <c r="AG7">
        <v>0.71</v>
      </c>
      <c r="AH7">
        <v>0.18</v>
      </c>
      <c r="AI7">
        <v>0.17</v>
      </c>
      <c r="AJ7">
        <v>0.01</v>
      </c>
      <c r="AK7">
        <v>0.21</v>
      </c>
      <c r="AL7">
        <v>0.02</v>
      </c>
      <c r="AM7">
        <v>0.3</v>
      </c>
      <c r="AN7">
        <v>0.03</v>
      </c>
      <c r="AO7">
        <v>0.31</v>
      </c>
      <c r="AP7">
        <v>0.02</v>
      </c>
      <c r="AQ7">
        <v>7.0000000000000007E-2</v>
      </c>
      <c r="AR7">
        <v>0.02</v>
      </c>
    </row>
    <row r="8" spans="1:44" x14ac:dyDescent="0.35">
      <c r="A8">
        <v>5</v>
      </c>
      <c r="B8" s="8">
        <v>699</v>
      </c>
      <c r="C8" s="21" t="s">
        <v>47</v>
      </c>
      <c r="D8">
        <v>0.46</v>
      </c>
      <c r="E8">
        <v>0.05</v>
      </c>
      <c r="F8">
        <v>0.33</v>
      </c>
      <c r="G8">
        <v>0.03</v>
      </c>
      <c r="H8">
        <v>0.46</v>
      </c>
      <c r="I8">
        <v>0.05</v>
      </c>
      <c r="J8">
        <v>0.18</v>
      </c>
      <c r="K8">
        <v>0.02</v>
      </c>
      <c r="L8">
        <v>0.44</v>
      </c>
      <c r="M8">
        <v>0.19</v>
      </c>
      <c r="N8">
        <v>0.2</v>
      </c>
      <c r="O8">
        <v>0.01</v>
      </c>
      <c r="P8">
        <v>0.11</v>
      </c>
      <c r="Q8">
        <v>0.02</v>
      </c>
      <c r="R8">
        <v>0.57999999999999996</v>
      </c>
      <c r="S8">
        <v>0.03</v>
      </c>
      <c r="T8">
        <v>0.2</v>
      </c>
      <c r="U8">
        <v>0.02</v>
      </c>
      <c r="V8">
        <v>0.09</v>
      </c>
      <c r="W8">
        <v>0.02</v>
      </c>
      <c r="Y8">
        <v>0.46</v>
      </c>
      <c r="Z8">
        <v>0.05</v>
      </c>
      <c r="AA8">
        <v>0.33</v>
      </c>
      <c r="AB8">
        <v>0.03</v>
      </c>
      <c r="AC8">
        <v>0.46</v>
      </c>
      <c r="AD8">
        <v>0.05</v>
      </c>
      <c r="AE8">
        <v>0.18</v>
      </c>
      <c r="AF8">
        <v>0.02</v>
      </c>
      <c r="AG8">
        <v>0.44</v>
      </c>
      <c r="AH8">
        <v>0.19</v>
      </c>
      <c r="AI8">
        <v>0.2</v>
      </c>
      <c r="AJ8">
        <v>0.01</v>
      </c>
      <c r="AK8">
        <v>0.11</v>
      </c>
      <c r="AL8">
        <v>0.02</v>
      </c>
      <c r="AM8">
        <v>0.57999999999999996</v>
      </c>
      <c r="AN8">
        <v>0.03</v>
      </c>
      <c r="AO8">
        <v>0.2</v>
      </c>
      <c r="AP8">
        <v>0.02</v>
      </c>
      <c r="AQ8">
        <v>0.09</v>
      </c>
      <c r="AR8">
        <v>0.02</v>
      </c>
    </row>
    <row r="9" spans="1:44" x14ac:dyDescent="0.35">
      <c r="A9">
        <v>6</v>
      </c>
      <c r="B9" s="8">
        <v>784</v>
      </c>
      <c r="C9" t="s">
        <v>48</v>
      </c>
      <c r="D9">
        <v>0.03</v>
      </c>
      <c r="E9">
        <v>0.01</v>
      </c>
      <c r="F9">
        <v>0.09</v>
      </c>
      <c r="G9">
        <v>0.01</v>
      </c>
      <c r="H9">
        <v>0.05</v>
      </c>
      <c r="I9">
        <v>0.02</v>
      </c>
      <c r="J9">
        <v>0.03</v>
      </c>
      <c r="K9">
        <v>0.01</v>
      </c>
      <c r="L9">
        <v>0.11</v>
      </c>
      <c r="M9">
        <v>0.05</v>
      </c>
      <c r="N9">
        <v>0.03</v>
      </c>
      <c r="O9">
        <v>0.01</v>
      </c>
      <c r="P9">
        <v>0.05</v>
      </c>
      <c r="Q9">
        <v>0.01</v>
      </c>
      <c r="R9">
        <v>0.16</v>
      </c>
      <c r="S9">
        <v>0.01</v>
      </c>
      <c r="T9">
        <v>7.0000000000000007E-2</v>
      </c>
      <c r="U9">
        <v>0.01</v>
      </c>
      <c r="V9">
        <v>0.05</v>
      </c>
      <c r="W9">
        <v>0.01</v>
      </c>
      <c r="Y9">
        <v>0.03</v>
      </c>
      <c r="Z9">
        <v>0.01</v>
      </c>
      <c r="AA9">
        <v>0.09</v>
      </c>
      <c r="AB9">
        <v>0.01</v>
      </c>
      <c r="AC9">
        <v>0.05</v>
      </c>
      <c r="AD9">
        <v>0.02</v>
      </c>
      <c r="AE9">
        <v>0.03</v>
      </c>
      <c r="AF9">
        <v>0.01</v>
      </c>
      <c r="AG9">
        <v>0.11</v>
      </c>
      <c r="AH9">
        <v>0.05</v>
      </c>
      <c r="AI9">
        <v>0.03</v>
      </c>
      <c r="AJ9">
        <v>0.01</v>
      </c>
      <c r="AK9">
        <v>0.05</v>
      </c>
      <c r="AL9">
        <v>0.01</v>
      </c>
      <c r="AM9">
        <v>0.16</v>
      </c>
      <c r="AN9">
        <v>0.01</v>
      </c>
      <c r="AO9">
        <v>7.0000000000000007E-2</v>
      </c>
      <c r="AP9">
        <v>0.01</v>
      </c>
      <c r="AQ9">
        <v>0.05</v>
      </c>
      <c r="AR9">
        <v>0.01</v>
      </c>
    </row>
    <row r="10" spans="1:44" x14ac:dyDescent="0.35">
      <c r="A10">
        <v>7</v>
      </c>
      <c r="B10" s="8">
        <v>694</v>
      </c>
      <c r="C10" t="s">
        <v>49</v>
      </c>
      <c r="D10">
        <v>8.9999999999999993E-3</v>
      </c>
      <c r="E10">
        <v>1E-3</v>
      </c>
      <c r="F10">
        <v>1.2999999999999999E-2</v>
      </c>
      <c r="H10">
        <v>1.4E-2</v>
      </c>
      <c r="I10">
        <v>2E-3</v>
      </c>
      <c r="J10">
        <v>8.0000000000000002E-3</v>
      </c>
      <c r="K10">
        <v>1E-3</v>
      </c>
      <c r="L10">
        <v>5.5E-2</v>
      </c>
      <c r="M10">
        <v>4.0000000000000001E-3</v>
      </c>
      <c r="N10">
        <v>8.0000000000000002E-3</v>
      </c>
      <c r="O10">
        <v>1E-3</v>
      </c>
      <c r="P10">
        <v>8.9999999999999993E-3</v>
      </c>
      <c r="Q10">
        <v>2E-3</v>
      </c>
      <c r="R10">
        <v>2.5000000000000001E-2</v>
      </c>
      <c r="S10">
        <v>2E-3</v>
      </c>
      <c r="T10">
        <v>1.9E-2</v>
      </c>
      <c r="U10">
        <v>2E-3</v>
      </c>
      <c r="V10">
        <v>0.161</v>
      </c>
      <c r="W10">
        <v>3.0000000000000001E-3</v>
      </c>
      <c r="Y10">
        <v>8.9999999999999993E-3</v>
      </c>
      <c r="Z10">
        <v>1E-3</v>
      </c>
      <c r="AA10">
        <v>1.2999999999999999E-2</v>
      </c>
      <c r="AC10">
        <v>1.4E-2</v>
      </c>
      <c r="AD10">
        <v>2E-3</v>
      </c>
      <c r="AE10">
        <v>8.0000000000000002E-3</v>
      </c>
      <c r="AF10">
        <v>1E-3</v>
      </c>
      <c r="AG10">
        <v>5.5E-2</v>
      </c>
      <c r="AH10">
        <v>4.0000000000000001E-3</v>
      </c>
      <c r="AI10">
        <v>8.0000000000000002E-3</v>
      </c>
      <c r="AJ10">
        <v>1E-3</v>
      </c>
      <c r="AK10">
        <v>8.9999999999999993E-3</v>
      </c>
      <c r="AL10">
        <v>2E-3</v>
      </c>
      <c r="AM10">
        <v>2.5000000000000001E-2</v>
      </c>
      <c r="AN10">
        <v>2E-3</v>
      </c>
      <c r="AO10">
        <v>1.9E-2</v>
      </c>
      <c r="AP10">
        <v>2E-3</v>
      </c>
      <c r="AQ10">
        <v>0.161</v>
      </c>
      <c r="AR10">
        <v>3.0000000000000001E-3</v>
      </c>
    </row>
    <row r="11" spans="1:44" x14ac:dyDescent="0.35">
      <c r="A11">
        <v>8</v>
      </c>
      <c r="B11" s="8">
        <v>700</v>
      </c>
      <c r="C11" s="21" t="s">
        <v>50</v>
      </c>
      <c r="D11">
        <v>0.13800000000000001</v>
      </c>
      <c r="E11">
        <v>2E-3</v>
      </c>
      <c r="F11">
        <v>9.4E-2</v>
      </c>
      <c r="G11">
        <v>3.0000000000000001E-3</v>
      </c>
      <c r="H11">
        <v>0.104</v>
      </c>
      <c r="I11">
        <v>2E-3</v>
      </c>
      <c r="J11">
        <v>8.3000000000000004E-2</v>
      </c>
      <c r="K11">
        <v>2E-3</v>
      </c>
      <c r="L11">
        <v>0.17</v>
      </c>
      <c r="M11">
        <v>5.0000000000000001E-3</v>
      </c>
      <c r="N11">
        <v>5.7000000000000002E-2</v>
      </c>
      <c r="O11">
        <v>1E-3</v>
      </c>
      <c r="P11">
        <v>5.6000000000000001E-2</v>
      </c>
      <c r="Q11">
        <v>2E-3</v>
      </c>
      <c r="R11">
        <v>8.5000000000000006E-2</v>
      </c>
      <c r="S11">
        <v>2E-3</v>
      </c>
      <c r="T11">
        <v>0.10199999999999999</v>
      </c>
      <c r="U11">
        <v>2E-3</v>
      </c>
      <c r="V11">
        <v>8.5000000000000006E-2</v>
      </c>
      <c r="W11">
        <v>2E-3</v>
      </c>
      <c r="Y11">
        <v>0.13800000000000001</v>
      </c>
      <c r="Z11">
        <v>2E-3</v>
      </c>
      <c r="AA11">
        <v>9.4E-2</v>
      </c>
      <c r="AB11">
        <v>3.0000000000000001E-3</v>
      </c>
      <c r="AC11">
        <v>0.104</v>
      </c>
      <c r="AD11">
        <v>2E-3</v>
      </c>
      <c r="AE11">
        <v>8.3000000000000004E-2</v>
      </c>
      <c r="AF11">
        <v>2E-3</v>
      </c>
      <c r="AG11">
        <v>0.17</v>
      </c>
      <c r="AH11">
        <v>5.0000000000000001E-3</v>
      </c>
      <c r="AI11">
        <v>5.7000000000000002E-2</v>
      </c>
      <c r="AJ11">
        <v>1E-3</v>
      </c>
      <c r="AK11">
        <v>5.6000000000000001E-2</v>
      </c>
      <c r="AL11">
        <v>2E-3</v>
      </c>
      <c r="AM11">
        <v>8.5000000000000006E-2</v>
      </c>
      <c r="AN11">
        <v>2E-3</v>
      </c>
      <c r="AO11">
        <v>0.10199999999999999</v>
      </c>
      <c r="AP11">
        <v>2E-3</v>
      </c>
      <c r="AQ11">
        <v>8.5000000000000006E-2</v>
      </c>
      <c r="AR11">
        <v>2E-3</v>
      </c>
    </row>
    <row r="12" spans="1:44" x14ac:dyDescent="0.35">
      <c r="A12">
        <v>9</v>
      </c>
      <c r="B12" s="8">
        <v>795</v>
      </c>
      <c r="C12" s="20" t="s">
        <v>51</v>
      </c>
      <c r="D12">
        <v>0.193</v>
      </c>
      <c r="E12">
        <v>5.0000000000000001E-3</v>
      </c>
      <c r="F12">
        <v>0.26</v>
      </c>
      <c r="G12">
        <v>6.0000000000000001E-3</v>
      </c>
      <c r="H12">
        <v>0.218</v>
      </c>
      <c r="I12">
        <v>5.0000000000000001E-3</v>
      </c>
      <c r="J12">
        <v>6.8000000000000005E-2</v>
      </c>
      <c r="K12">
        <v>3.0000000000000001E-3</v>
      </c>
      <c r="L12">
        <v>0.83499999999999996</v>
      </c>
      <c r="M12">
        <v>1.4999999999999999E-2</v>
      </c>
      <c r="N12">
        <v>6.9000000000000006E-2</v>
      </c>
      <c r="O12">
        <v>3.0000000000000001E-3</v>
      </c>
      <c r="P12">
        <v>0.184</v>
      </c>
      <c r="Q12">
        <v>4.0000000000000001E-3</v>
      </c>
      <c r="R12">
        <v>0.24099999999999999</v>
      </c>
      <c r="S12">
        <v>6.0000000000000001E-3</v>
      </c>
      <c r="T12">
        <v>0.19800000000000001</v>
      </c>
      <c r="U12">
        <v>5.0000000000000001E-3</v>
      </c>
      <c r="V12">
        <v>5.1999999999999998E-2</v>
      </c>
      <c r="W12">
        <v>3.0000000000000001E-3</v>
      </c>
      <c r="Y12">
        <v>0.193</v>
      </c>
      <c r="Z12">
        <v>5.0000000000000001E-3</v>
      </c>
      <c r="AA12">
        <v>0.26</v>
      </c>
      <c r="AB12">
        <v>6.0000000000000001E-3</v>
      </c>
      <c r="AC12">
        <v>0.218</v>
      </c>
      <c r="AD12">
        <v>5.0000000000000001E-3</v>
      </c>
      <c r="AE12">
        <v>6.8000000000000005E-2</v>
      </c>
      <c r="AF12">
        <v>3.0000000000000001E-3</v>
      </c>
      <c r="AG12">
        <v>0.83499999999999996</v>
      </c>
      <c r="AH12">
        <v>1.4999999999999999E-2</v>
      </c>
      <c r="AI12">
        <v>6.9000000000000006E-2</v>
      </c>
      <c r="AJ12">
        <v>3.0000000000000001E-3</v>
      </c>
      <c r="AK12">
        <v>0.184</v>
      </c>
      <c r="AL12">
        <v>4.0000000000000001E-3</v>
      </c>
      <c r="AM12">
        <v>0.24099999999999999</v>
      </c>
      <c r="AN12">
        <v>6.0000000000000001E-3</v>
      </c>
      <c r="AO12">
        <v>0.19800000000000001</v>
      </c>
      <c r="AP12">
        <v>5.0000000000000001E-3</v>
      </c>
      <c r="AQ12">
        <v>5.1999999999999998E-2</v>
      </c>
      <c r="AR12">
        <v>3.0000000000000001E-3</v>
      </c>
    </row>
    <row r="13" spans="1:44" x14ac:dyDescent="0.35">
      <c r="A13">
        <v>10</v>
      </c>
      <c r="B13" s="8">
        <v>669</v>
      </c>
      <c r="C13" t="s">
        <v>52</v>
      </c>
      <c r="D13">
        <v>0.90400000000000003</v>
      </c>
      <c r="E13">
        <v>5.0000000000000001E-3</v>
      </c>
      <c r="F13">
        <v>0.65700000000000003</v>
      </c>
      <c r="G13">
        <v>6.0000000000000001E-3</v>
      </c>
      <c r="H13">
        <v>1.028</v>
      </c>
      <c r="I13">
        <v>5.0000000000000001E-3</v>
      </c>
      <c r="J13">
        <v>0.4</v>
      </c>
      <c r="K13">
        <v>4.0000000000000001E-3</v>
      </c>
      <c r="L13">
        <v>1.9019999999999999</v>
      </c>
      <c r="M13">
        <v>1.4E-2</v>
      </c>
      <c r="N13">
        <v>0.44600000000000001</v>
      </c>
      <c r="O13">
        <v>3.0000000000000001E-3</v>
      </c>
      <c r="P13">
        <v>0.42099999999999999</v>
      </c>
      <c r="Q13">
        <v>4.0000000000000001E-3</v>
      </c>
      <c r="R13">
        <v>0.36599999999999999</v>
      </c>
      <c r="S13">
        <v>5.0000000000000001E-3</v>
      </c>
      <c r="T13">
        <v>0.438</v>
      </c>
      <c r="U13">
        <v>5.0000000000000001E-3</v>
      </c>
      <c r="V13">
        <v>0.159</v>
      </c>
      <c r="W13">
        <v>3.0000000000000001E-3</v>
      </c>
      <c r="Y13">
        <v>0.90400000000000003</v>
      </c>
      <c r="Z13">
        <v>5.0000000000000001E-3</v>
      </c>
      <c r="AA13">
        <v>0.65700000000000003</v>
      </c>
      <c r="AB13">
        <v>6.0000000000000001E-3</v>
      </c>
      <c r="AC13">
        <v>1.028</v>
      </c>
      <c r="AD13">
        <v>5.0000000000000001E-3</v>
      </c>
      <c r="AE13">
        <v>0.4</v>
      </c>
      <c r="AF13">
        <v>4.0000000000000001E-3</v>
      </c>
      <c r="AG13">
        <v>1.9019999999999999</v>
      </c>
      <c r="AH13">
        <v>1.4E-2</v>
      </c>
      <c r="AI13">
        <v>0.44600000000000001</v>
      </c>
      <c r="AJ13">
        <v>3.0000000000000001E-3</v>
      </c>
      <c r="AK13">
        <v>0.42099999999999999</v>
      </c>
      <c r="AL13">
        <v>4.0000000000000001E-3</v>
      </c>
      <c r="AM13">
        <v>0.36599999999999999</v>
      </c>
      <c r="AN13">
        <v>5.0000000000000001E-3</v>
      </c>
      <c r="AO13">
        <v>0.438</v>
      </c>
      <c r="AP13">
        <v>5.0000000000000001E-3</v>
      </c>
      <c r="AQ13">
        <v>0.159</v>
      </c>
      <c r="AR13">
        <v>3.0000000000000001E-3</v>
      </c>
    </row>
    <row r="14" spans="1:44" x14ac:dyDescent="0.35">
      <c r="A14">
        <v>11</v>
      </c>
      <c r="B14" s="8">
        <v>778</v>
      </c>
      <c r="C14" t="s">
        <v>53</v>
      </c>
      <c r="D14">
        <v>5.0000000000000001E-3</v>
      </c>
      <c r="E14">
        <v>1E-3</v>
      </c>
      <c r="F14">
        <v>0.02</v>
      </c>
      <c r="G14">
        <v>1E-3</v>
      </c>
      <c r="H14">
        <v>8.0000000000000002E-3</v>
      </c>
      <c r="I14">
        <v>1E-3</v>
      </c>
      <c r="J14">
        <v>2E-3</v>
      </c>
      <c r="K14">
        <v>2.9999999999999997E-4</v>
      </c>
      <c r="L14">
        <v>1.2E-2</v>
      </c>
      <c r="M14">
        <v>1E-3</v>
      </c>
      <c r="N14">
        <v>7.0999999999999994E-2</v>
      </c>
      <c r="O14">
        <v>1E-3</v>
      </c>
      <c r="P14">
        <v>7.1999999999999995E-2</v>
      </c>
      <c r="Q14">
        <v>1E-3</v>
      </c>
      <c r="R14">
        <v>8.9999999999999993E-3</v>
      </c>
      <c r="S14">
        <v>1E-3</v>
      </c>
      <c r="T14">
        <v>7.4999999999999997E-2</v>
      </c>
      <c r="U14">
        <v>1E-3</v>
      </c>
      <c r="V14">
        <v>1.0999999999999999E-2</v>
      </c>
      <c r="W14">
        <v>1E-3</v>
      </c>
      <c r="Y14">
        <v>5.0000000000000001E-3</v>
      </c>
      <c r="Z14">
        <v>1E-3</v>
      </c>
      <c r="AA14">
        <v>0.02</v>
      </c>
      <c r="AB14">
        <v>1E-3</v>
      </c>
      <c r="AC14">
        <v>8.0000000000000002E-3</v>
      </c>
      <c r="AD14">
        <v>1E-3</v>
      </c>
      <c r="AE14">
        <v>2E-3</v>
      </c>
      <c r="AF14">
        <v>2.9999999999999997E-4</v>
      </c>
      <c r="AG14">
        <v>1.2E-2</v>
      </c>
      <c r="AH14">
        <v>1E-3</v>
      </c>
      <c r="AI14">
        <v>7.0999999999999994E-2</v>
      </c>
      <c r="AJ14">
        <v>1E-3</v>
      </c>
      <c r="AK14">
        <v>7.1999999999999995E-2</v>
      </c>
      <c r="AL14">
        <v>1E-3</v>
      </c>
      <c r="AM14">
        <v>8.9999999999999993E-3</v>
      </c>
      <c r="AN14">
        <v>1E-3</v>
      </c>
      <c r="AO14">
        <v>7.4999999999999997E-2</v>
      </c>
      <c r="AP14">
        <v>1E-3</v>
      </c>
      <c r="AQ14">
        <v>1.0999999999999999E-2</v>
      </c>
      <c r="AR14">
        <v>1E-3</v>
      </c>
    </row>
    <row r="15" spans="1:44" x14ac:dyDescent="0.35">
      <c r="A15">
        <v>12</v>
      </c>
      <c r="B15" s="8">
        <v>329</v>
      </c>
      <c r="C15" t="s">
        <v>314</v>
      </c>
      <c r="D15">
        <v>1.2999999999999999E-2</v>
      </c>
      <c r="F15">
        <v>1.2999999999999999E-2</v>
      </c>
      <c r="H15">
        <v>2.3E-2</v>
      </c>
      <c r="J15">
        <v>7.0000000000000001E-3</v>
      </c>
      <c r="L15">
        <v>3.0000000000000001E-3</v>
      </c>
      <c r="N15">
        <v>0.03</v>
      </c>
      <c r="O15">
        <v>2E-3</v>
      </c>
      <c r="P15">
        <v>1.4999999999999999E-2</v>
      </c>
      <c r="Q15">
        <v>2E-3</v>
      </c>
      <c r="R15">
        <v>3.1E-2</v>
      </c>
      <c r="S15">
        <v>3.0000000000000001E-3</v>
      </c>
      <c r="T15">
        <v>1.4E-2</v>
      </c>
      <c r="U15">
        <v>3.0000000000000001E-3</v>
      </c>
      <c r="V15">
        <v>8.0000000000000002E-3</v>
      </c>
      <c r="Y15">
        <v>1.2999999999999999E-2</v>
      </c>
      <c r="AA15">
        <v>1.2999999999999999E-2</v>
      </c>
      <c r="AC15">
        <v>2.3E-2</v>
      </c>
      <c r="AE15">
        <v>7.0000000000000001E-3</v>
      </c>
      <c r="AG15">
        <v>3.0000000000000001E-3</v>
      </c>
      <c r="AI15">
        <v>0.03</v>
      </c>
      <c r="AJ15">
        <v>2E-3</v>
      </c>
      <c r="AK15">
        <v>1.4999999999999999E-2</v>
      </c>
      <c r="AL15">
        <v>2E-3</v>
      </c>
      <c r="AM15">
        <v>3.1E-2</v>
      </c>
      <c r="AN15">
        <v>3.0000000000000001E-3</v>
      </c>
      <c r="AO15">
        <v>1.4E-2</v>
      </c>
      <c r="AP15">
        <v>3.0000000000000001E-3</v>
      </c>
      <c r="AQ15">
        <v>8.0000000000000002E-3</v>
      </c>
    </row>
    <row r="16" spans="1:44" x14ac:dyDescent="0.35">
      <c r="A16">
        <v>13</v>
      </c>
      <c r="B16" s="8">
        <v>810</v>
      </c>
      <c r="C16" t="s">
        <v>54</v>
      </c>
      <c r="D16">
        <v>1E-3</v>
      </c>
      <c r="E16">
        <v>2.9999999999999997E-4</v>
      </c>
      <c r="F16">
        <v>2E-3</v>
      </c>
      <c r="G16">
        <v>2.9999999999999997E-4</v>
      </c>
      <c r="H16">
        <v>1E-3</v>
      </c>
      <c r="I16">
        <v>2.0000000000000001E-4</v>
      </c>
      <c r="J16">
        <v>1E-3</v>
      </c>
      <c r="K16">
        <v>2.0000000000000001E-4</v>
      </c>
      <c r="L16">
        <v>6.0000000000000001E-3</v>
      </c>
      <c r="M16">
        <v>1E-3</v>
      </c>
      <c r="N16">
        <v>1E-3</v>
      </c>
      <c r="P16">
        <v>2E-3</v>
      </c>
      <c r="Q16">
        <v>2.0000000000000001E-4</v>
      </c>
      <c r="R16">
        <v>1E-3</v>
      </c>
      <c r="S16">
        <v>2.9999999999999997E-4</v>
      </c>
      <c r="T16">
        <v>1E-3</v>
      </c>
      <c r="U16">
        <v>2.9999999999999997E-4</v>
      </c>
      <c r="V16">
        <v>2E-3</v>
      </c>
      <c r="W16">
        <v>2.9999999999999997E-4</v>
      </c>
      <c r="Y16">
        <v>1E-3</v>
      </c>
      <c r="Z16">
        <v>2.9999999999999997E-4</v>
      </c>
      <c r="AA16">
        <v>2E-3</v>
      </c>
      <c r="AB16">
        <v>2.9999999999999997E-4</v>
      </c>
      <c r="AC16">
        <v>1E-3</v>
      </c>
      <c r="AD16">
        <v>2.0000000000000001E-4</v>
      </c>
      <c r="AE16">
        <v>1E-3</v>
      </c>
      <c r="AF16">
        <v>2.0000000000000001E-4</v>
      </c>
      <c r="AG16">
        <v>6.0000000000000001E-3</v>
      </c>
      <c r="AH16">
        <v>1E-3</v>
      </c>
      <c r="AI16">
        <v>1E-3</v>
      </c>
      <c r="AK16">
        <v>2E-3</v>
      </c>
      <c r="AL16">
        <v>2.0000000000000001E-4</v>
      </c>
      <c r="AM16">
        <v>1E-3</v>
      </c>
      <c r="AN16">
        <v>2.9999999999999997E-4</v>
      </c>
      <c r="AO16">
        <v>1E-3</v>
      </c>
      <c r="AP16">
        <v>2.9999999999999997E-4</v>
      </c>
      <c r="AQ16">
        <v>2E-3</v>
      </c>
      <c r="AR16">
        <v>2.9999999999999997E-4</v>
      </c>
    </row>
    <row r="17" spans="1:43" x14ac:dyDescent="0.35">
      <c r="A17">
        <v>14</v>
      </c>
      <c r="B17" s="8">
        <v>689</v>
      </c>
      <c r="C17" t="s">
        <v>55</v>
      </c>
      <c r="D17">
        <v>1E-3</v>
      </c>
      <c r="E17">
        <v>2.9999999999999997E-4</v>
      </c>
      <c r="F17">
        <v>1E-3</v>
      </c>
      <c r="H17">
        <v>1E-3</v>
      </c>
      <c r="I17">
        <v>2.0000000000000001E-4</v>
      </c>
      <c r="J17">
        <v>3.0000000000000001E-3</v>
      </c>
      <c r="K17">
        <v>2.0000000000000001E-4</v>
      </c>
      <c r="L17">
        <v>1.2E-2</v>
      </c>
      <c r="M17">
        <v>1E-3</v>
      </c>
      <c r="N17">
        <v>8.0000000000000004E-4</v>
      </c>
      <c r="O17">
        <v>1E-4</v>
      </c>
      <c r="P17">
        <v>1.2E-2</v>
      </c>
      <c r="R17">
        <v>2E-3</v>
      </c>
      <c r="T17">
        <v>1E-3</v>
      </c>
      <c r="V17">
        <v>1E-3</v>
      </c>
      <c r="Y17">
        <v>1E-3</v>
      </c>
      <c r="Z17">
        <v>2.9999999999999997E-4</v>
      </c>
      <c r="AA17">
        <v>1E-3</v>
      </c>
      <c r="AC17">
        <v>1E-3</v>
      </c>
      <c r="AD17">
        <v>2.0000000000000001E-4</v>
      </c>
      <c r="AE17">
        <v>3.0000000000000001E-3</v>
      </c>
      <c r="AF17">
        <v>2.0000000000000001E-4</v>
      </c>
      <c r="AG17">
        <v>1.2E-2</v>
      </c>
      <c r="AH17">
        <v>1E-3</v>
      </c>
      <c r="AI17">
        <v>8.0000000000000004E-4</v>
      </c>
      <c r="AJ17">
        <v>1E-4</v>
      </c>
      <c r="AK17">
        <v>1.2E-2</v>
      </c>
      <c r="AM17">
        <v>2E-3</v>
      </c>
      <c r="AO17">
        <v>1E-3</v>
      </c>
      <c r="AQ17">
        <v>1E-3</v>
      </c>
    </row>
    <row r="18" spans="1:43" x14ac:dyDescent="0.35">
      <c r="A18">
        <v>15</v>
      </c>
      <c r="B18" s="8">
        <v>520</v>
      </c>
      <c r="C18" t="s">
        <v>56</v>
      </c>
      <c r="D18">
        <v>2E-3</v>
      </c>
      <c r="F18">
        <v>8.9999999999999993E-3</v>
      </c>
      <c r="G18">
        <v>1E-3</v>
      </c>
      <c r="H18">
        <v>3.0000000000000001E-3</v>
      </c>
      <c r="J18">
        <v>4.0000000000000001E-3</v>
      </c>
      <c r="L18">
        <v>1.9E-2</v>
      </c>
      <c r="M18">
        <v>2E-3</v>
      </c>
      <c r="N18">
        <v>3.0000000000000001E-3</v>
      </c>
      <c r="O18">
        <v>1E-3</v>
      </c>
      <c r="P18">
        <v>2E-3</v>
      </c>
      <c r="R18">
        <v>3.0000000000000001E-3</v>
      </c>
      <c r="T18">
        <v>4.0000000000000001E-3</v>
      </c>
      <c r="V18">
        <v>3.0000000000000001E-3</v>
      </c>
      <c r="Y18">
        <v>2E-3</v>
      </c>
      <c r="AA18">
        <v>8.9999999999999993E-3</v>
      </c>
      <c r="AB18">
        <v>1E-3</v>
      </c>
      <c r="AC18">
        <v>3.0000000000000001E-3</v>
      </c>
      <c r="AE18">
        <v>4.0000000000000001E-3</v>
      </c>
      <c r="AG18">
        <v>1.9E-2</v>
      </c>
      <c r="AH18">
        <v>2E-3</v>
      </c>
      <c r="AI18">
        <v>3.0000000000000001E-3</v>
      </c>
      <c r="AJ18">
        <v>1E-3</v>
      </c>
      <c r="AK18">
        <v>2E-3</v>
      </c>
      <c r="AM18">
        <v>3.0000000000000001E-3</v>
      </c>
      <c r="AO18">
        <v>4.0000000000000001E-3</v>
      </c>
      <c r="AQ18">
        <v>3.0000000000000001E-3</v>
      </c>
    </row>
    <row r="19" spans="1:43" x14ac:dyDescent="0.35">
      <c r="A19">
        <v>16</v>
      </c>
      <c r="B19" s="8"/>
      <c r="C19" t="s">
        <v>302</v>
      </c>
      <c r="Y19" s="22" t="s">
        <v>349</v>
      </c>
    </row>
    <row r="20" spans="1:43" x14ac:dyDescent="0.35">
      <c r="A20">
        <v>17</v>
      </c>
      <c r="B20" s="8">
        <v>1043</v>
      </c>
      <c r="C20" t="s">
        <v>60</v>
      </c>
      <c r="V20">
        <v>8.0000000000000002E-3</v>
      </c>
      <c r="Y20">
        <f>$Y$4*D20/1000</f>
        <v>0</v>
      </c>
      <c r="AA20">
        <f>$AA$4*F20/1000</f>
        <v>0</v>
      </c>
      <c r="AC20">
        <f>$AC$4*H20/1000</f>
        <v>0</v>
      </c>
      <c r="AE20">
        <f>$AE$4*J20/1000</f>
        <v>0</v>
      </c>
      <c r="AG20">
        <f>$AG$4*L20/1000</f>
        <v>0</v>
      </c>
      <c r="AI20">
        <f>$AI$4*N20/1000</f>
        <v>0</v>
      </c>
      <c r="AK20">
        <f>$AK$4*P20/1000</f>
        <v>0</v>
      </c>
      <c r="AM20">
        <f>$AM$4*R20/1000</f>
        <v>0</v>
      </c>
      <c r="AO20">
        <f>$AO$4*T20/1000</f>
        <v>0</v>
      </c>
      <c r="AQ20">
        <f>$AQ$4*V20/1000</f>
        <v>6.376000000000001E-4</v>
      </c>
    </row>
    <row r="21" spans="1:43" x14ac:dyDescent="0.35">
      <c r="A21">
        <v>18</v>
      </c>
      <c r="B21" s="8">
        <v>1048</v>
      </c>
      <c r="C21" t="s">
        <v>61</v>
      </c>
      <c r="V21">
        <v>0.01</v>
      </c>
      <c r="Y21">
        <f t="shared" ref="Y21:Y84" si="0">$Y$4*D21/1000</f>
        <v>0</v>
      </c>
      <c r="AA21">
        <f t="shared" ref="AA21:AA84" si="1">$AA$4*F21/1000</f>
        <v>0</v>
      </c>
      <c r="AC21">
        <f t="shared" ref="AC21:AC84" si="2">$AC$4*H21/1000</f>
        <v>0</v>
      </c>
      <c r="AE21">
        <f t="shared" ref="AE21:AE84" si="3">$AE$4*J21/1000</f>
        <v>0</v>
      </c>
      <c r="AG21">
        <f t="shared" ref="AG21:AG84" si="4">$AG$4*L21/1000</f>
        <v>0</v>
      </c>
      <c r="AI21">
        <f t="shared" ref="AI21:AI84" si="5">$AI$4*N21/1000</f>
        <v>0</v>
      </c>
      <c r="AK21">
        <f t="shared" ref="AK21:AK84" si="6">$AK$4*P21/1000</f>
        <v>0</v>
      </c>
      <c r="AM21">
        <f t="shared" ref="AM21:AM84" si="7">$AM$4*R21/1000</f>
        <v>0</v>
      </c>
      <c r="AO21">
        <f t="shared" ref="AO21:AO84" si="8">$AO$4*T21/1000</f>
        <v>0</v>
      </c>
      <c r="AQ21">
        <f t="shared" ref="AQ21:AQ84" si="9">$AQ$4*V21/1000</f>
        <v>7.9700000000000007E-4</v>
      </c>
    </row>
    <row r="22" spans="1:43" x14ac:dyDescent="0.35">
      <c r="A22">
        <v>19</v>
      </c>
      <c r="B22" s="8">
        <v>1047</v>
      </c>
      <c r="C22" t="s">
        <v>62</v>
      </c>
      <c r="D22">
        <v>1.7000000000000001E-2</v>
      </c>
      <c r="F22">
        <v>6.8000000000000005E-2</v>
      </c>
      <c r="J22">
        <v>2.9000000000000001E-2</v>
      </c>
      <c r="N22">
        <v>1.6E-2</v>
      </c>
      <c r="P22">
        <v>1.4999999999999999E-2</v>
      </c>
      <c r="R22">
        <v>5.8000000000000003E-2</v>
      </c>
      <c r="T22">
        <v>3.1E-2</v>
      </c>
      <c r="V22">
        <v>0.02</v>
      </c>
      <c r="Y22">
        <f t="shared" si="0"/>
        <v>1.2851999999999998E-3</v>
      </c>
      <c r="AA22">
        <f t="shared" si="1"/>
        <v>7.0312000000000013E-3</v>
      </c>
      <c r="AC22">
        <f t="shared" si="2"/>
        <v>0</v>
      </c>
      <c r="AE22">
        <f t="shared" si="3"/>
        <v>2.1431000000000006E-3</v>
      </c>
      <c r="AG22">
        <f t="shared" si="4"/>
        <v>0</v>
      </c>
      <c r="AI22">
        <f t="shared" si="5"/>
        <v>1.0672000000000001E-3</v>
      </c>
      <c r="AK22">
        <f t="shared" si="6"/>
        <v>1.3439999999999999E-3</v>
      </c>
      <c r="AM22">
        <f t="shared" si="7"/>
        <v>5.5970000000000004E-3</v>
      </c>
      <c r="AO22">
        <f t="shared" si="8"/>
        <v>2.7930999999999997E-3</v>
      </c>
      <c r="AQ22">
        <f t="shared" si="9"/>
        <v>1.5940000000000001E-3</v>
      </c>
    </row>
    <row r="23" spans="1:43" x14ac:dyDescent="0.35">
      <c r="A23">
        <v>20</v>
      </c>
      <c r="B23" s="8">
        <v>1042</v>
      </c>
      <c r="C23" t="s">
        <v>63</v>
      </c>
      <c r="D23">
        <v>7.0999999999999994E-2</v>
      </c>
      <c r="F23">
        <v>0.12</v>
      </c>
      <c r="H23">
        <v>3.5999999999999997E-2</v>
      </c>
      <c r="J23">
        <v>9.9000000000000005E-2</v>
      </c>
      <c r="L23">
        <v>0.15</v>
      </c>
      <c r="N23">
        <v>4.2999999999999997E-2</v>
      </c>
      <c r="P23">
        <v>3.6999999999999998E-2</v>
      </c>
      <c r="R23">
        <v>0.1</v>
      </c>
      <c r="T23">
        <v>4.2000000000000003E-2</v>
      </c>
      <c r="V23">
        <v>3.9E-2</v>
      </c>
      <c r="Y23">
        <f t="shared" si="0"/>
        <v>5.3675999999999993E-3</v>
      </c>
      <c r="AA23">
        <f t="shared" si="1"/>
        <v>1.2407999999999999E-2</v>
      </c>
      <c r="AC23">
        <f t="shared" si="2"/>
        <v>2.7359999999999997E-3</v>
      </c>
      <c r="AE23">
        <f t="shared" si="3"/>
        <v>7.3161000000000007E-3</v>
      </c>
      <c r="AG23">
        <f t="shared" si="4"/>
        <v>1.017E-2</v>
      </c>
      <c r="AI23">
        <f t="shared" si="5"/>
        <v>2.8681000000000002E-3</v>
      </c>
      <c r="AK23">
        <f t="shared" si="6"/>
        <v>3.3151999999999995E-3</v>
      </c>
      <c r="AM23">
        <f t="shared" si="7"/>
        <v>9.6500000000000006E-3</v>
      </c>
      <c r="AO23">
        <f t="shared" si="8"/>
        <v>3.7841999999999997E-3</v>
      </c>
      <c r="AQ23">
        <f t="shared" si="9"/>
        <v>3.1083000000000005E-3</v>
      </c>
    </row>
    <row r="24" spans="1:43" x14ac:dyDescent="0.35">
      <c r="A24">
        <v>21</v>
      </c>
      <c r="B24">
        <v>1595</v>
      </c>
      <c r="C24" t="s">
        <v>64</v>
      </c>
      <c r="D24">
        <v>0.11</v>
      </c>
      <c r="F24">
        <v>0.15</v>
      </c>
      <c r="H24">
        <v>5.8999999999999997E-2</v>
      </c>
      <c r="J24">
        <v>0.19</v>
      </c>
      <c r="L24">
        <v>0.21</v>
      </c>
      <c r="N24">
        <v>0.14000000000000001</v>
      </c>
      <c r="P24">
        <v>9.2999999999999999E-2</v>
      </c>
      <c r="R24">
        <v>0.14000000000000001</v>
      </c>
      <c r="T24">
        <v>0.05</v>
      </c>
      <c r="V24">
        <v>3.2000000000000001E-2</v>
      </c>
      <c r="Y24">
        <f t="shared" si="0"/>
        <v>8.3159999999999987E-3</v>
      </c>
      <c r="AA24">
        <f t="shared" si="1"/>
        <v>1.5509999999999999E-2</v>
      </c>
      <c r="AC24">
        <f t="shared" si="2"/>
        <v>4.4840000000000001E-3</v>
      </c>
      <c r="AE24">
        <f t="shared" si="3"/>
        <v>1.4041E-2</v>
      </c>
      <c r="AG24">
        <f t="shared" si="4"/>
        <v>1.4237999999999999E-2</v>
      </c>
      <c r="AI24">
        <f t="shared" si="5"/>
        <v>9.3380000000000008E-3</v>
      </c>
      <c r="AK24">
        <f t="shared" si="6"/>
        <v>8.3327999999999996E-3</v>
      </c>
      <c r="AM24">
        <f t="shared" si="7"/>
        <v>1.3510000000000001E-2</v>
      </c>
      <c r="AO24">
        <f t="shared" si="8"/>
        <v>4.5050000000000003E-3</v>
      </c>
      <c r="AQ24">
        <f t="shared" si="9"/>
        <v>2.5504000000000004E-3</v>
      </c>
    </row>
    <row r="25" spans="1:43" x14ac:dyDescent="0.35">
      <c r="A25">
        <v>22</v>
      </c>
      <c r="B25">
        <v>1596</v>
      </c>
      <c r="C25" t="s">
        <v>65</v>
      </c>
      <c r="D25">
        <v>0.17</v>
      </c>
      <c r="F25">
        <v>7.4999999999999997E-2</v>
      </c>
      <c r="H25">
        <v>7.4999999999999997E-2</v>
      </c>
      <c r="J25">
        <v>0.3</v>
      </c>
      <c r="L25">
        <v>0.13</v>
      </c>
      <c r="N25">
        <v>0.11</v>
      </c>
      <c r="P25">
        <v>9.5000000000000001E-2</v>
      </c>
      <c r="R25">
        <v>9.8000000000000004E-2</v>
      </c>
      <c r="T25">
        <v>7.3999999999999996E-2</v>
      </c>
      <c r="V25">
        <v>0.47</v>
      </c>
      <c r="Y25">
        <f t="shared" si="0"/>
        <v>1.2852000000000001E-2</v>
      </c>
      <c r="AA25">
        <f t="shared" si="1"/>
        <v>7.7549999999999997E-3</v>
      </c>
      <c r="AC25">
        <f t="shared" si="2"/>
        <v>5.7000000000000002E-3</v>
      </c>
      <c r="AE25">
        <f t="shared" si="3"/>
        <v>2.2170000000000002E-2</v>
      </c>
      <c r="AG25">
        <f t="shared" si="4"/>
        <v>8.8140000000000007E-3</v>
      </c>
      <c r="AI25">
        <f t="shared" si="5"/>
        <v>7.3370000000000006E-3</v>
      </c>
      <c r="AK25">
        <f t="shared" si="6"/>
        <v>8.5119999999999987E-3</v>
      </c>
      <c r="AM25">
        <f t="shared" si="7"/>
        <v>9.4570000000000001E-3</v>
      </c>
      <c r="AO25">
        <f t="shared" si="8"/>
        <v>6.6673999999999987E-3</v>
      </c>
      <c r="AQ25">
        <f t="shared" si="9"/>
        <v>3.7458999999999999E-2</v>
      </c>
    </row>
    <row r="26" spans="1:43" x14ac:dyDescent="0.35">
      <c r="A26">
        <v>23</v>
      </c>
      <c r="B26">
        <v>1597</v>
      </c>
      <c r="C26" t="s">
        <v>66</v>
      </c>
      <c r="D26">
        <v>0.15</v>
      </c>
      <c r="F26">
        <v>8.8999999999999996E-2</v>
      </c>
      <c r="H26">
        <v>8.3000000000000004E-2</v>
      </c>
      <c r="J26">
        <v>0.16</v>
      </c>
      <c r="L26">
        <v>7.9000000000000001E-2</v>
      </c>
      <c r="N26">
        <v>0.22</v>
      </c>
      <c r="P26">
        <v>7.2999999999999995E-2</v>
      </c>
      <c r="R26">
        <v>8.7999999999999995E-2</v>
      </c>
      <c r="T26">
        <v>5.8000000000000003E-2</v>
      </c>
      <c r="V26">
        <v>3.5999999999999997E-2</v>
      </c>
      <c r="Y26">
        <f t="shared" si="0"/>
        <v>1.1339999999999998E-2</v>
      </c>
      <c r="AA26">
        <f t="shared" si="1"/>
        <v>9.2026E-3</v>
      </c>
      <c r="AC26">
        <f t="shared" si="2"/>
        <v>6.3080000000000011E-3</v>
      </c>
      <c r="AE26">
        <f t="shared" si="3"/>
        <v>1.1824000000000001E-2</v>
      </c>
      <c r="AG26">
        <f t="shared" si="4"/>
        <v>5.3561999999999993E-3</v>
      </c>
      <c r="AI26">
        <f t="shared" si="5"/>
        <v>1.4674000000000001E-2</v>
      </c>
      <c r="AK26">
        <f t="shared" si="6"/>
        <v>6.5407999999999994E-3</v>
      </c>
      <c r="AM26">
        <f t="shared" si="7"/>
        <v>8.4919999999999995E-3</v>
      </c>
      <c r="AO26">
        <f t="shared" si="8"/>
        <v>5.2257999999999992E-3</v>
      </c>
      <c r="AQ26">
        <f t="shared" si="9"/>
        <v>2.8691999999999997E-3</v>
      </c>
    </row>
    <row r="27" spans="1:43" x14ac:dyDescent="0.35">
      <c r="A27">
        <v>24</v>
      </c>
      <c r="B27">
        <v>1598</v>
      </c>
      <c r="C27" t="s">
        <v>67</v>
      </c>
      <c r="D27">
        <v>0.11</v>
      </c>
      <c r="F27">
        <v>5.2999999999999999E-2</v>
      </c>
      <c r="H27">
        <v>3.6999999999999998E-2</v>
      </c>
      <c r="J27">
        <v>0.15</v>
      </c>
      <c r="L27">
        <v>2.9000000000000001E-2</v>
      </c>
      <c r="N27">
        <v>7.8E-2</v>
      </c>
      <c r="P27">
        <v>3.5000000000000003E-2</v>
      </c>
      <c r="R27">
        <v>3.4000000000000002E-2</v>
      </c>
      <c r="T27">
        <v>1.6E-2</v>
      </c>
      <c r="Y27">
        <f t="shared" si="0"/>
        <v>8.3159999999999987E-3</v>
      </c>
      <c r="AA27">
        <f t="shared" si="1"/>
        <v>5.4802000000000002E-3</v>
      </c>
      <c r="AC27">
        <f t="shared" si="2"/>
        <v>2.8119999999999998E-3</v>
      </c>
      <c r="AE27">
        <f t="shared" si="3"/>
        <v>1.1085000000000001E-2</v>
      </c>
      <c r="AG27">
        <f t="shared" si="4"/>
        <v>1.9662E-3</v>
      </c>
      <c r="AI27">
        <f t="shared" si="5"/>
        <v>5.2025999999999999E-3</v>
      </c>
      <c r="AK27">
        <f t="shared" si="6"/>
        <v>3.1360000000000003E-3</v>
      </c>
      <c r="AM27">
        <f t="shared" si="7"/>
        <v>3.2810000000000001E-3</v>
      </c>
      <c r="AO27">
        <f t="shared" si="8"/>
        <v>1.4415999999999999E-3</v>
      </c>
      <c r="AQ27">
        <f t="shared" si="9"/>
        <v>0</v>
      </c>
    </row>
    <row r="28" spans="1:43" x14ac:dyDescent="0.35">
      <c r="A28">
        <v>25</v>
      </c>
      <c r="B28">
        <v>1599</v>
      </c>
      <c r="C28" t="s">
        <v>68</v>
      </c>
      <c r="F28">
        <v>3.4000000000000002E-2</v>
      </c>
      <c r="H28">
        <v>0.03</v>
      </c>
      <c r="J28">
        <v>3.3000000000000002E-2</v>
      </c>
      <c r="L28">
        <v>2.5000000000000001E-2</v>
      </c>
      <c r="N28">
        <v>0.21</v>
      </c>
      <c r="P28">
        <v>1.4999999999999999E-2</v>
      </c>
      <c r="R28">
        <v>2.3E-2</v>
      </c>
      <c r="Y28">
        <f t="shared" si="0"/>
        <v>0</v>
      </c>
      <c r="AA28">
        <f t="shared" si="1"/>
        <v>3.5156000000000007E-3</v>
      </c>
      <c r="AC28">
        <f t="shared" si="2"/>
        <v>2.2799999999999999E-3</v>
      </c>
      <c r="AE28">
        <f t="shared" si="3"/>
        <v>2.4387000000000002E-3</v>
      </c>
      <c r="AG28">
        <f t="shared" si="4"/>
        <v>1.6950000000000001E-3</v>
      </c>
      <c r="AI28">
        <f t="shared" si="5"/>
        <v>1.4007E-2</v>
      </c>
      <c r="AK28">
        <f t="shared" si="6"/>
        <v>1.3439999999999999E-3</v>
      </c>
      <c r="AM28">
        <f t="shared" si="7"/>
        <v>2.2195000000000001E-3</v>
      </c>
      <c r="AO28">
        <f t="shared" si="8"/>
        <v>0</v>
      </c>
      <c r="AQ28">
        <f t="shared" si="9"/>
        <v>0</v>
      </c>
    </row>
    <row r="29" spans="1:43" x14ac:dyDescent="0.35">
      <c r="A29">
        <v>26</v>
      </c>
      <c r="B29">
        <v>1600</v>
      </c>
      <c r="C29" t="s">
        <v>69</v>
      </c>
      <c r="F29">
        <v>4.4999999999999998E-2</v>
      </c>
      <c r="J29">
        <v>1.0999999999999999E-2</v>
      </c>
      <c r="N29">
        <v>5.8000000000000003E-2</v>
      </c>
      <c r="R29">
        <v>5.0000000000000001E-3</v>
      </c>
      <c r="Y29">
        <f t="shared" si="0"/>
        <v>0</v>
      </c>
      <c r="AA29">
        <f t="shared" si="1"/>
        <v>4.6530000000000009E-3</v>
      </c>
      <c r="AC29">
        <f t="shared" si="2"/>
        <v>0</v>
      </c>
      <c r="AE29">
        <f t="shared" si="3"/>
        <v>8.1290000000000008E-4</v>
      </c>
      <c r="AG29">
        <f t="shared" si="4"/>
        <v>0</v>
      </c>
      <c r="AI29">
        <f t="shared" si="5"/>
        <v>3.8686000000000003E-3</v>
      </c>
      <c r="AK29">
        <f t="shared" si="6"/>
        <v>0</v>
      </c>
      <c r="AM29">
        <f t="shared" si="7"/>
        <v>4.8249999999999996E-4</v>
      </c>
      <c r="AO29">
        <f t="shared" si="8"/>
        <v>0</v>
      </c>
      <c r="AQ29">
        <f t="shared" si="9"/>
        <v>0</v>
      </c>
    </row>
    <row r="30" spans="1:43" x14ac:dyDescent="0.35">
      <c r="A30">
        <v>27</v>
      </c>
      <c r="B30">
        <v>1601</v>
      </c>
      <c r="C30" t="s">
        <v>70</v>
      </c>
      <c r="F30">
        <v>5.3999999999999999E-2</v>
      </c>
      <c r="N30">
        <v>0.22</v>
      </c>
      <c r="R30">
        <v>3.1E-2</v>
      </c>
      <c r="Y30">
        <f t="shared" si="0"/>
        <v>0</v>
      </c>
      <c r="AA30">
        <f t="shared" si="1"/>
        <v>5.5836000000000002E-3</v>
      </c>
      <c r="AC30">
        <f t="shared" si="2"/>
        <v>0</v>
      </c>
      <c r="AE30">
        <f t="shared" si="3"/>
        <v>0</v>
      </c>
      <c r="AG30">
        <f t="shared" si="4"/>
        <v>0</v>
      </c>
      <c r="AI30">
        <f t="shared" si="5"/>
        <v>1.4674000000000001E-2</v>
      </c>
      <c r="AK30">
        <f t="shared" si="6"/>
        <v>0</v>
      </c>
      <c r="AM30">
        <f t="shared" si="7"/>
        <v>2.9914999999999998E-3</v>
      </c>
      <c r="AO30">
        <f t="shared" si="8"/>
        <v>0</v>
      </c>
      <c r="AQ30">
        <f t="shared" si="9"/>
        <v>0</v>
      </c>
    </row>
    <row r="31" spans="1:43" x14ac:dyDescent="0.35">
      <c r="A31">
        <v>28</v>
      </c>
      <c r="B31">
        <v>1602</v>
      </c>
      <c r="C31" t="s">
        <v>71</v>
      </c>
      <c r="N31">
        <v>2.3E-2</v>
      </c>
      <c r="Y31">
        <f t="shared" si="0"/>
        <v>0</v>
      </c>
      <c r="AA31">
        <f t="shared" si="1"/>
        <v>0</v>
      </c>
      <c r="AC31">
        <f t="shared" si="2"/>
        <v>0</v>
      </c>
      <c r="AE31">
        <f t="shared" si="3"/>
        <v>0</v>
      </c>
      <c r="AG31">
        <f t="shared" si="4"/>
        <v>0</v>
      </c>
      <c r="AI31">
        <f t="shared" si="5"/>
        <v>1.5341E-3</v>
      </c>
      <c r="AK31">
        <f t="shared" si="6"/>
        <v>0</v>
      </c>
      <c r="AM31">
        <f t="shared" si="7"/>
        <v>0</v>
      </c>
      <c r="AO31">
        <f t="shared" si="8"/>
        <v>0</v>
      </c>
      <c r="AQ31">
        <f t="shared" si="9"/>
        <v>0</v>
      </c>
    </row>
    <row r="32" spans="1:43" x14ac:dyDescent="0.35">
      <c r="A32">
        <v>29</v>
      </c>
      <c r="B32">
        <v>1603</v>
      </c>
      <c r="C32" t="s">
        <v>72</v>
      </c>
      <c r="F32">
        <v>0.05</v>
      </c>
      <c r="J32">
        <v>4.1000000000000002E-2</v>
      </c>
      <c r="L32">
        <v>4.3999999999999997E-2</v>
      </c>
      <c r="R32">
        <v>4.1000000000000002E-2</v>
      </c>
      <c r="Y32">
        <f t="shared" si="0"/>
        <v>0</v>
      </c>
      <c r="AA32">
        <f t="shared" si="1"/>
        <v>5.170000000000001E-3</v>
      </c>
      <c r="AC32">
        <f t="shared" si="2"/>
        <v>0</v>
      </c>
      <c r="AE32">
        <f t="shared" si="3"/>
        <v>3.0299000000000003E-3</v>
      </c>
      <c r="AG32">
        <f t="shared" si="4"/>
        <v>2.9831999999999997E-3</v>
      </c>
      <c r="AI32">
        <f t="shared" si="5"/>
        <v>0</v>
      </c>
      <c r="AK32">
        <f t="shared" si="6"/>
        <v>0</v>
      </c>
      <c r="AM32">
        <f t="shared" si="7"/>
        <v>3.9564999999999999E-3</v>
      </c>
      <c r="AO32">
        <f t="shared" si="8"/>
        <v>0</v>
      </c>
      <c r="AQ32">
        <f t="shared" si="9"/>
        <v>0</v>
      </c>
    </row>
    <row r="33" spans="1:43" x14ac:dyDescent="0.35">
      <c r="A33">
        <v>30</v>
      </c>
      <c r="B33">
        <v>2375</v>
      </c>
      <c r="C33" t="s">
        <v>73</v>
      </c>
      <c r="D33">
        <v>9.7000000000000003E-2</v>
      </c>
      <c r="F33">
        <v>0.26</v>
      </c>
      <c r="H33">
        <v>2.5000000000000001E-2</v>
      </c>
      <c r="J33">
        <v>0.5</v>
      </c>
      <c r="L33">
        <v>0.26</v>
      </c>
      <c r="N33">
        <v>0.19</v>
      </c>
      <c r="P33">
        <v>0.1</v>
      </c>
      <c r="R33">
        <v>0.2</v>
      </c>
      <c r="T33">
        <v>9.5000000000000001E-2</v>
      </c>
      <c r="V33">
        <v>2.5999999999999999E-2</v>
      </c>
      <c r="Y33">
        <f t="shared" si="0"/>
        <v>7.3331999999999998E-3</v>
      </c>
      <c r="AA33">
        <f t="shared" si="1"/>
        <v>2.6884000000000005E-2</v>
      </c>
      <c r="AC33">
        <f t="shared" si="2"/>
        <v>1.9000000000000002E-3</v>
      </c>
      <c r="AE33">
        <f t="shared" si="3"/>
        <v>3.6950000000000004E-2</v>
      </c>
      <c r="AG33">
        <f t="shared" si="4"/>
        <v>1.7628000000000001E-2</v>
      </c>
      <c r="AI33">
        <f t="shared" si="5"/>
        <v>1.2673E-2</v>
      </c>
      <c r="AK33">
        <f t="shared" si="6"/>
        <v>8.9599999999999992E-3</v>
      </c>
      <c r="AM33">
        <f t="shared" si="7"/>
        <v>1.9300000000000001E-2</v>
      </c>
      <c r="AO33">
        <f t="shared" si="8"/>
        <v>8.5594999999999994E-3</v>
      </c>
      <c r="AQ33">
        <f t="shared" si="9"/>
        <v>2.0722000000000002E-3</v>
      </c>
    </row>
    <row r="34" spans="1:43" x14ac:dyDescent="0.35">
      <c r="A34">
        <v>31</v>
      </c>
      <c r="B34">
        <v>2376</v>
      </c>
      <c r="C34" t="s">
        <v>74</v>
      </c>
      <c r="D34">
        <v>0.14000000000000001</v>
      </c>
      <c r="F34">
        <v>0.16</v>
      </c>
      <c r="H34">
        <v>7.2999999999999995E-2</v>
      </c>
      <c r="J34">
        <v>0.3</v>
      </c>
      <c r="L34">
        <v>0.38</v>
      </c>
      <c r="N34">
        <v>0.2</v>
      </c>
      <c r="P34">
        <v>8.4000000000000005E-2</v>
      </c>
      <c r="R34">
        <v>0.14000000000000001</v>
      </c>
      <c r="T34">
        <v>5.3999999999999999E-2</v>
      </c>
      <c r="Y34">
        <f t="shared" si="0"/>
        <v>1.0584E-2</v>
      </c>
      <c r="AA34">
        <f t="shared" si="1"/>
        <v>1.6544E-2</v>
      </c>
      <c r="AC34">
        <f t="shared" si="2"/>
        <v>5.548E-3</v>
      </c>
      <c r="AE34">
        <f t="shared" si="3"/>
        <v>2.2170000000000002E-2</v>
      </c>
      <c r="AG34">
        <f t="shared" si="4"/>
        <v>2.5763999999999999E-2</v>
      </c>
      <c r="AI34">
        <f t="shared" si="5"/>
        <v>1.3340000000000001E-2</v>
      </c>
      <c r="AK34">
        <f t="shared" si="6"/>
        <v>7.5263999999999999E-3</v>
      </c>
      <c r="AM34">
        <f t="shared" si="7"/>
        <v>1.3510000000000001E-2</v>
      </c>
      <c r="AO34">
        <f t="shared" si="8"/>
        <v>4.8653999999999989E-3</v>
      </c>
      <c r="AQ34">
        <f t="shared" si="9"/>
        <v>0</v>
      </c>
    </row>
    <row r="35" spans="1:43" x14ac:dyDescent="0.35">
      <c r="A35">
        <v>32</v>
      </c>
      <c r="B35">
        <v>2377</v>
      </c>
      <c r="C35" t="s">
        <v>75</v>
      </c>
      <c r="D35">
        <v>0.52</v>
      </c>
      <c r="F35">
        <v>0.11</v>
      </c>
      <c r="H35">
        <v>0.16</v>
      </c>
      <c r="J35">
        <v>1.5</v>
      </c>
      <c r="L35">
        <v>0.25</v>
      </c>
      <c r="N35">
        <v>0.26</v>
      </c>
      <c r="P35">
        <v>0.44</v>
      </c>
      <c r="R35">
        <v>0.35</v>
      </c>
      <c r="T35">
        <v>0.11</v>
      </c>
      <c r="V35">
        <v>0.14000000000000001</v>
      </c>
      <c r="Y35">
        <f t="shared" si="0"/>
        <v>3.9312E-2</v>
      </c>
      <c r="AA35">
        <f t="shared" si="1"/>
        <v>1.1374E-2</v>
      </c>
      <c r="AC35">
        <f t="shared" si="2"/>
        <v>1.2160000000000001E-2</v>
      </c>
      <c r="AE35">
        <f t="shared" si="3"/>
        <v>0.11085</v>
      </c>
      <c r="AG35">
        <f t="shared" si="4"/>
        <v>1.695E-2</v>
      </c>
      <c r="AI35">
        <f t="shared" si="5"/>
        <v>1.7342000000000003E-2</v>
      </c>
      <c r="AK35">
        <f t="shared" si="6"/>
        <v>3.9424000000000001E-2</v>
      </c>
      <c r="AM35">
        <f t="shared" si="7"/>
        <v>3.3774999999999999E-2</v>
      </c>
      <c r="AO35">
        <f t="shared" si="8"/>
        <v>9.9109999999999997E-3</v>
      </c>
      <c r="AQ35">
        <f t="shared" si="9"/>
        <v>1.1158000000000001E-2</v>
      </c>
    </row>
    <row r="36" spans="1:43" x14ac:dyDescent="0.35">
      <c r="A36">
        <v>33</v>
      </c>
      <c r="B36">
        <v>2378</v>
      </c>
      <c r="C36" t="s">
        <v>76</v>
      </c>
      <c r="D36">
        <v>0.19</v>
      </c>
      <c r="F36">
        <v>7.3999999999999996E-2</v>
      </c>
      <c r="H36">
        <v>0.12</v>
      </c>
      <c r="J36">
        <v>0.25</v>
      </c>
      <c r="L36">
        <v>0.17</v>
      </c>
      <c r="N36">
        <v>0.21</v>
      </c>
      <c r="P36">
        <v>4.2000000000000003E-2</v>
      </c>
      <c r="R36">
        <v>6.8000000000000005E-2</v>
      </c>
      <c r="Y36">
        <f t="shared" si="0"/>
        <v>1.4363999999999998E-2</v>
      </c>
      <c r="AA36">
        <f t="shared" si="1"/>
        <v>7.6516000000000006E-3</v>
      </c>
      <c r="AC36">
        <f t="shared" si="2"/>
        <v>9.1199999999999996E-3</v>
      </c>
      <c r="AE36">
        <f t="shared" si="3"/>
        <v>1.8475000000000002E-2</v>
      </c>
      <c r="AG36">
        <f t="shared" si="4"/>
        <v>1.1526E-2</v>
      </c>
      <c r="AI36">
        <f t="shared" si="5"/>
        <v>1.4007E-2</v>
      </c>
      <c r="AK36">
        <f t="shared" si="6"/>
        <v>3.7632E-3</v>
      </c>
      <c r="AM36">
        <f t="shared" si="7"/>
        <v>6.5620000000000001E-3</v>
      </c>
      <c r="AO36">
        <f t="shared" si="8"/>
        <v>0</v>
      </c>
      <c r="AQ36">
        <f t="shared" si="9"/>
        <v>0</v>
      </c>
    </row>
    <row r="37" spans="1:43" x14ac:dyDescent="0.35">
      <c r="A37">
        <v>34</v>
      </c>
      <c r="B37">
        <v>2379</v>
      </c>
      <c r="C37" t="s">
        <v>77</v>
      </c>
      <c r="D37">
        <v>0.44</v>
      </c>
      <c r="F37">
        <v>0.14000000000000001</v>
      </c>
      <c r="H37">
        <v>9.7000000000000003E-2</v>
      </c>
      <c r="J37">
        <v>0.94</v>
      </c>
      <c r="N37">
        <v>0.17</v>
      </c>
      <c r="P37">
        <v>0.23</v>
      </c>
      <c r="R37">
        <v>0.17</v>
      </c>
      <c r="T37">
        <v>0.11</v>
      </c>
      <c r="V37">
        <v>0.13</v>
      </c>
      <c r="Y37">
        <f t="shared" si="0"/>
        <v>3.3263999999999995E-2</v>
      </c>
      <c r="AA37">
        <f t="shared" si="1"/>
        <v>1.4476000000000003E-2</v>
      </c>
      <c r="AC37">
        <f t="shared" si="2"/>
        <v>7.3720000000000001E-3</v>
      </c>
      <c r="AE37">
        <f t="shared" si="3"/>
        <v>6.9466000000000014E-2</v>
      </c>
      <c r="AG37">
        <f t="shared" si="4"/>
        <v>0</v>
      </c>
      <c r="AI37">
        <f t="shared" si="5"/>
        <v>1.1339E-2</v>
      </c>
      <c r="AK37">
        <f t="shared" si="6"/>
        <v>2.0608000000000001E-2</v>
      </c>
      <c r="AM37">
        <f t="shared" si="7"/>
        <v>1.6404999999999999E-2</v>
      </c>
      <c r="AO37">
        <f t="shared" si="8"/>
        <v>9.9109999999999997E-3</v>
      </c>
      <c r="AQ37">
        <f t="shared" si="9"/>
        <v>1.0361E-2</v>
      </c>
    </row>
    <row r="38" spans="1:43" x14ac:dyDescent="0.35">
      <c r="A38">
        <v>35</v>
      </c>
      <c r="B38">
        <v>2380</v>
      </c>
      <c r="C38" t="s">
        <v>78</v>
      </c>
      <c r="D38">
        <v>0.92</v>
      </c>
      <c r="F38">
        <v>2.3E-2</v>
      </c>
      <c r="H38">
        <v>9.8000000000000004E-2</v>
      </c>
      <c r="J38">
        <v>3</v>
      </c>
      <c r="L38">
        <v>8.5000000000000006E-2</v>
      </c>
      <c r="N38">
        <v>0.14000000000000001</v>
      </c>
      <c r="P38">
        <v>0.38</v>
      </c>
      <c r="R38">
        <v>0.11</v>
      </c>
      <c r="T38">
        <v>3.9E-2</v>
      </c>
      <c r="V38">
        <v>3.5000000000000003E-2</v>
      </c>
      <c r="Y38">
        <f t="shared" si="0"/>
        <v>6.9551999999999989E-2</v>
      </c>
      <c r="AA38">
        <f t="shared" si="1"/>
        <v>2.3782E-3</v>
      </c>
      <c r="AC38">
        <f t="shared" si="2"/>
        <v>7.4480000000000006E-3</v>
      </c>
      <c r="AE38">
        <f t="shared" si="3"/>
        <v>0.22170000000000001</v>
      </c>
      <c r="AG38">
        <f t="shared" si="4"/>
        <v>5.7629999999999999E-3</v>
      </c>
      <c r="AI38">
        <f t="shared" si="5"/>
        <v>9.3380000000000008E-3</v>
      </c>
      <c r="AK38">
        <f t="shared" si="6"/>
        <v>3.4047999999999995E-2</v>
      </c>
      <c r="AM38">
        <f t="shared" si="7"/>
        <v>1.0614999999999999E-2</v>
      </c>
      <c r="AO38">
        <f t="shared" si="8"/>
        <v>3.5138999999999995E-3</v>
      </c>
      <c r="AQ38">
        <f t="shared" si="9"/>
        <v>2.7895000000000003E-3</v>
      </c>
    </row>
    <row r="39" spans="1:43" x14ac:dyDescent="0.35">
      <c r="A39">
        <v>36</v>
      </c>
      <c r="B39">
        <v>2381</v>
      </c>
      <c r="C39" t="s">
        <v>79</v>
      </c>
      <c r="D39">
        <v>0.11</v>
      </c>
      <c r="F39">
        <v>0.15</v>
      </c>
      <c r="H39">
        <v>2.1000000000000001E-2</v>
      </c>
      <c r="J39">
        <v>0.1</v>
      </c>
      <c r="N39">
        <v>0.22</v>
      </c>
      <c r="P39">
        <v>0.04</v>
      </c>
      <c r="Y39">
        <f t="shared" si="0"/>
        <v>8.3159999999999987E-3</v>
      </c>
      <c r="AA39">
        <f t="shared" si="1"/>
        <v>1.5509999999999999E-2</v>
      </c>
      <c r="AC39">
        <f t="shared" si="2"/>
        <v>1.596E-3</v>
      </c>
      <c r="AE39">
        <f t="shared" si="3"/>
        <v>7.3900000000000007E-3</v>
      </c>
      <c r="AG39">
        <f t="shared" si="4"/>
        <v>0</v>
      </c>
      <c r="AI39">
        <f t="shared" si="5"/>
        <v>1.4674000000000001E-2</v>
      </c>
      <c r="AK39">
        <f t="shared" si="6"/>
        <v>3.5839999999999995E-3</v>
      </c>
      <c r="AM39">
        <f t="shared" si="7"/>
        <v>0</v>
      </c>
      <c r="AO39">
        <f t="shared" si="8"/>
        <v>0</v>
      </c>
      <c r="AQ39">
        <f t="shared" si="9"/>
        <v>0</v>
      </c>
    </row>
    <row r="40" spans="1:43" x14ac:dyDescent="0.35">
      <c r="A40">
        <v>37</v>
      </c>
      <c r="B40">
        <v>2382</v>
      </c>
      <c r="C40" t="s">
        <v>80</v>
      </c>
      <c r="D40">
        <v>0.7</v>
      </c>
      <c r="F40">
        <v>0.13</v>
      </c>
      <c r="H40">
        <v>7.3999999999999996E-2</v>
      </c>
      <c r="J40">
        <v>1.2889999999999999</v>
      </c>
      <c r="N40">
        <v>0.13</v>
      </c>
      <c r="P40">
        <v>0.36</v>
      </c>
      <c r="R40">
        <v>8.3000000000000004E-2</v>
      </c>
      <c r="V40">
        <v>4.7E-2</v>
      </c>
      <c r="Y40">
        <f t="shared" si="0"/>
        <v>5.2919999999999995E-2</v>
      </c>
      <c r="AA40">
        <f t="shared" si="1"/>
        <v>1.3442000000000003E-2</v>
      </c>
      <c r="AC40">
        <f t="shared" si="2"/>
        <v>5.6239999999999997E-3</v>
      </c>
      <c r="AE40">
        <f t="shared" si="3"/>
        <v>9.5257100000000011E-2</v>
      </c>
      <c r="AG40">
        <f t="shared" si="4"/>
        <v>0</v>
      </c>
      <c r="AI40">
        <f t="shared" si="5"/>
        <v>8.6710000000000016E-3</v>
      </c>
      <c r="AK40">
        <f t="shared" si="6"/>
        <v>3.2256E-2</v>
      </c>
      <c r="AM40">
        <f t="shared" si="7"/>
        <v>8.009500000000001E-3</v>
      </c>
      <c r="AO40">
        <f t="shared" si="8"/>
        <v>0</v>
      </c>
      <c r="AQ40">
        <f t="shared" si="9"/>
        <v>3.7459000000000004E-3</v>
      </c>
    </row>
    <row r="41" spans="1:43" x14ac:dyDescent="0.35">
      <c r="B41">
        <v>2383</v>
      </c>
      <c r="C41" t="s">
        <v>322</v>
      </c>
      <c r="N41">
        <v>0.18</v>
      </c>
      <c r="Y41">
        <f t="shared" si="0"/>
        <v>0</v>
      </c>
      <c r="AA41">
        <f t="shared" si="1"/>
        <v>0</v>
      </c>
      <c r="AC41">
        <f t="shared" si="2"/>
        <v>0</v>
      </c>
      <c r="AE41">
        <f t="shared" si="3"/>
        <v>0</v>
      </c>
      <c r="AG41">
        <f t="shared" si="4"/>
        <v>0</v>
      </c>
      <c r="AI41">
        <f t="shared" si="5"/>
        <v>1.2006000000000001E-2</v>
      </c>
      <c r="AK41">
        <f t="shared" si="6"/>
        <v>0</v>
      </c>
      <c r="AM41">
        <f t="shared" si="7"/>
        <v>0</v>
      </c>
      <c r="AO41">
        <f t="shared" si="8"/>
        <v>0</v>
      </c>
      <c r="AQ41">
        <f t="shared" si="9"/>
        <v>0</v>
      </c>
    </row>
    <row r="42" spans="1:43" x14ac:dyDescent="0.35">
      <c r="B42">
        <v>2927</v>
      </c>
      <c r="C42" t="s">
        <v>323</v>
      </c>
      <c r="F42">
        <v>0.14000000000000001</v>
      </c>
      <c r="N42">
        <v>0.53</v>
      </c>
      <c r="Y42">
        <f t="shared" si="0"/>
        <v>0</v>
      </c>
      <c r="AA42">
        <f t="shared" si="1"/>
        <v>1.4476000000000003E-2</v>
      </c>
      <c r="AC42">
        <f t="shared" si="2"/>
        <v>0</v>
      </c>
      <c r="AE42">
        <f t="shared" si="3"/>
        <v>0</v>
      </c>
      <c r="AG42">
        <f t="shared" si="4"/>
        <v>0</v>
      </c>
      <c r="AI42">
        <f t="shared" si="5"/>
        <v>3.5351000000000007E-2</v>
      </c>
      <c r="AK42">
        <f t="shared" si="6"/>
        <v>0</v>
      </c>
      <c r="AM42">
        <f t="shared" si="7"/>
        <v>0</v>
      </c>
      <c r="AO42">
        <f t="shared" si="8"/>
        <v>0</v>
      </c>
      <c r="AQ42">
        <f t="shared" si="9"/>
        <v>0</v>
      </c>
    </row>
    <row r="43" spans="1:43" x14ac:dyDescent="0.35">
      <c r="B43">
        <v>2926</v>
      </c>
      <c r="C43" t="s">
        <v>324</v>
      </c>
      <c r="J43">
        <v>2.8000000000000001E-2</v>
      </c>
      <c r="L43">
        <v>0.39</v>
      </c>
      <c r="Y43">
        <f t="shared" si="0"/>
        <v>0</v>
      </c>
      <c r="AA43">
        <f t="shared" si="1"/>
        <v>0</v>
      </c>
      <c r="AC43">
        <f t="shared" si="2"/>
        <v>0</v>
      </c>
      <c r="AE43">
        <f t="shared" si="3"/>
        <v>2.0692000000000002E-3</v>
      </c>
      <c r="AG43">
        <f t="shared" si="4"/>
        <v>2.6442E-2</v>
      </c>
      <c r="AI43">
        <f t="shared" si="5"/>
        <v>0</v>
      </c>
      <c r="AK43">
        <f t="shared" si="6"/>
        <v>0</v>
      </c>
      <c r="AM43">
        <f t="shared" si="7"/>
        <v>0</v>
      </c>
      <c r="AO43">
        <f t="shared" si="8"/>
        <v>0</v>
      </c>
      <c r="AQ43">
        <f t="shared" si="9"/>
        <v>0</v>
      </c>
    </row>
    <row r="44" spans="1:43" x14ac:dyDescent="0.35">
      <c r="A44">
        <v>38</v>
      </c>
      <c r="B44" s="8">
        <v>2862</v>
      </c>
      <c r="C44" t="s">
        <v>81</v>
      </c>
      <c r="F44">
        <v>0.03</v>
      </c>
      <c r="H44">
        <v>3.9E-2</v>
      </c>
      <c r="L44">
        <v>0.12</v>
      </c>
      <c r="P44">
        <v>4.2000000000000003E-2</v>
      </c>
      <c r="T44">
        <v>0.21</v>
      </c>
      <c r="Y44">
        <f t="shared" si="0"/>
        <v>0</v>
      </c>
      <c r="AA44">
        <f t="shared" si="1"/>
        <v>3.1019999999999997E-3</v>
      </c>
      <c r="AC44">
        <f t="shared" si="2"/>
        <v>2.9640000000000001E-3</v>
      </c>
      <c r="AE44">
        <f t="shared" si="3"/>
        <v>0</v>
      </c>
      <c r="AG44">
        <f t="shared" si="4"/>
        <v>8.1359999999999991E-3</v>
      </c>
      <c r="AI44">
        <f t="shared" si="5"/>
        <v>0</v>
      </c>
      <c r="AK44">
        <f t="shared" si="6"/>
        <v>3.7632E-3</v>
      </c>
      <c r="AM44">
        <f t="shared" si="7"/>
        <v>0</v>
      </c>
      <c r="AO44">
        <f t="shared" si="8"/>
        <v>1.8921E-2</v>
      </c>
      <c r="AQ44">
        <f t="shared" si="9"/>
        <v>0</v>
      </c>
    </row>
    <row r="45" spans="1:43" x14ac:dyDescent="0.35">
      <c r="A45">
        <v>39</v>
      </c>
      <c r="B45" s="8">
        <v>2863</v>
      </c>
      <c r="C45" t="s">
        <v>82</v>
      </c>
      <c r="D45">
        <v>0.13</v>
      </c>
      <c r="F45">
        <v>2.7E-2</v>
      </c>
      <c r="H45">
        <v>4.8000000000000001E-2</v>
      </c>
      <c r="J45">
        <v>0.11</v>
      </c>
      <c r="L45">
        <v>0.64</v>
      </c>
      <c r="N45">
        <v>3.1E-2</v>
      </c>
      <c r="Y45">
        <f t="shared" si="0"/>
        <v>9.8279999999999999E-3</v>
      </c>
      <c r="AA45">
        <f t="shared" si="1"/>
        <v>2.7918000000000001E-3</v>
      </c>
      <c r="AC45">
        <f t="shared" si="2"/>
        <v>3.6480000000000002E-3</v>
      </c>
      <c r="AE45">
        <f t="shared" si="3"/>
        <v>8.1290000000000008E-3</v>
      </c>
      <c r="AG45">
        <f t="shared" si="4"/>
        <v>4.3391999999999993E-2</v>
      </c>
      <c r="AI45">
        <f t="shared" si="5"/>
        <v>2.0677E-3</v>
      </c>
      <c r="AK45">
        <f t="shared" si="6"/>
        <v>0</v>
      </c>
      <c r="AM45">
        <f t="shared" si="7"/>
        <v>0</v>
      </c>
      <c r="AO45">
        <f t="shared" si="8"/>
        <v>0</v>
      </c>
      <c r="AQ45">
        <f t="shared" si="9"/>
        <v>0</v>
      </c>
    </row>
    <row r="46" spans="1:43" x14ac:dyDescent="0.35">
      <c r="A46">
        <v>40</v>
      </c>
      <c r="B46" s="8">
        <v>2864</v>
      </c>
      <c r="C46" t="s">
        <v>83</v>
      </c>
      <c r="D46">
        <v>1.3</v>
      </c>
      <c r="F46">
        <v>1.4E-2</v>
      </c>
      <c r="H46">
        <v>0.17</v>
      </c>
      <c r="J46">
        <v>5.0999999999999997E-2</v>
      </c>
      <c r="L46">
        <v>0.19</v>
      </c>
      <c r="N46">
        <v>1</v>
      </c>
      <c r="P46">
        <v>0.15</v>
      </c>
      <c r="R46">
        <v>2.3E-2</v>
      </c>
      <c r="Y46">
        <f t="shared" si="0"/>
        <v>9.8280000000000006E-2</v>
      </c>
      <c r="AA46">
        <f t="shared" si="1"/>
        <v>1.4476000000000003E-3</v>
      </c>
      <c r="AC46">
        <f t="shared" si="2"/>
        <v>1.2920000000000001E-2</v>
      </c>
      <c r="AE46">
        <f t="shared" si="3"/>
        <v>3.7688999999999999E-3</v>
      </c>
      <c r="AG46">
        <f t="shared" si="4"/>
        <v>1.2881999999999999E-2</v>
      </c>
      <c r="AI46">
        <f t="shared" si="5"/>
        <v>6.6700000000000009E-2</v>
      </c>
      <c r="AK46">
        <f t="shared" si="6"/>
        <v>1.3439999999999999E-2</v>
      </c>
      <c r="AM46">
        <f t="shared" si="7"/>
        <v>2.2195000000000001E-3</v>
      </c>
      <c r="AO46">
        <f t="shared" si="8"/>
        <v>0</v>
      </c>
      <c r="AQ46">
        <f t="shared" si="9"/>
        <v>0</v>
      </c>
    </row>
    <row r="47" spans="1:43" x14ac:dyDescent="0.35">
      <c r="B47" s="8">
        <v>2925</v>
      </c>
      <c r="C47" t="s">
        <v>325</v>
      </c>
      <c r="J47">
        <v>4.5999999999999999E-2</v>
      </c>
      <c r="N47">
        <v>0.1</v>
      </c>
      <c r="Y47">
        <f t="shared" si="0"/>
        <v>0</v>
      </c>
      <c r="AA47">
        <f t="shared" si="1"/>
        <v>0</v>
      </c>
      <c r="AC47">
        <f t="shared" si="2"/>
        <v>0</v>
      </c>
      <c r="AE47">
        <f t="shared" si="3"/>
        <v>3.3994000000000003E-3</v>
      </c>
      <c r="AG47">
        <f t="shared" si="4"/>
        <v>0</v>
      </c>
      <c r="AI47">
        <f t="shared" si="5"/>
        <v>6.6700000000000006E-3</v>
      </c>
      <c r="AK47">
        <f t="shared" si="6"/>
        <v>0</v>
      </c>
      <c r="AM47">
        <f t="shared" si="7"/>
        <v>0</v>
      </c>
      <c r="AO47">
        <f t="shared" si="8"/>
        <v>0</v>
      </c>
      <c r="AQ47">
        <f t="shared" si="9"/>
        <v>0</v>
      </c>
    </row>
    <row r="48" spans="1:43" x14ac:dyDescent="0.35">
      <c r="A48">
        <v>41</v>
      </c>
      <c r="B48" s="8">
        <v>2865</v>
      </c>
      <c r="C48" t="s">
        <v>84</v>
      </c>
      <c r="D48">
        <v>0.12</v>
      </c>
      <c r="F48">
        <v>6.9000000000000006E-2</v>
      </c>
      <c r="H48">
        <v>0.1</v>
      </c>
      <c r="J48">
        <v>0.22</v>
      </c>
      <c r="N48">
        <v>0.16</v>
      </c>
      <c r="P48">
        <v>4.2000000000000003E-2</v>
      </c>
      <c r="R48">
        <v>2.8000000000000001E-2</v>
      </c>
      <c r="Y48">
        <f t="shared" si="0"/>
        <v>9.0719999999999985E-3</v>
      </c>
      <c r="AA48">
        <f t="shared" si="1"/>
        <v>7.1346000000000005E-3</v>
      </c>
      <c r="AC48">
        <f t="shared" si="2"/>
        <v>7.6000000000000009E-3</v>
      </c>
      <c r="AE48">
        <f t="shared" si="3"/>
        <v>1.6258000000000002E-2</v>
      </c>
      <c r="AG48">
        <f t="shared" si="4"/>
        <v>0</v>
      </c>
      <c r="AI48">
        <f t="shared" si="5"/>
        <v>1.0672000000000001E-2</v>
      </c>
      <c r="AK48">
        <f t="shared" si="6"/>
        <v>3.7632E-3</v>
      </c>
      <c r="AM48">
        <f t="shared" si="7"/>
        <v>2.702E-3</v>
      </c>
      <c r="AO48">
        <f t="shared" si="8"/>
        <v>0</v>
      </c>
      <c r="AQ48">
        <f t="shared" si="9"/>
        <v>0</v>
      </c>
    </row>
    <row r="49" spans="1:43" x14ac:dyDescent="0.35">
      <c r="A49">
        <v>42</v>
      </c>
      <c r="B49" s="8">
        <v>2866</v>
      </c>
      <c r="C49" t="s">
        <v>85</v>
      </c>
      <c r="D49">
        <v>0.31</v>
      </c>
      <c r="F49">
        <v>9.2999999999999999E-2</v>
      </c>
      <c r="H49">
        <v>0.25</v>
      </c>
      <c r="J49">
        <v>0.54</v>
      </c>
      <c r="L49">
        <v>5.0999999999999997E-2</v>
      </c>
      <c r="N49">
        <v>0.22</v>
      </c>
      <c r="P49">
        <v>0.15</v>
      </c>
      <c r="R49">
        <v>0.11</v>
      </c>
      <c r="Y49">
        <f t="shared" si="0"/>
        <v>2.3435999999999995E-2</v>
      </c>
      <c r="AA49">
        <f t="shared" si="1"/>
        <v>9.6162000000000018E-3</v>
      </c>
      <c r="AC49">
        <f t="shared" si="2"/>
        <v>1.9E-2</v>
      </c>
      <c r="AE49">
        <f t="shared" si="3"/>
        <v>3.9906000000000004E-2</v>
      </c>
      <c r="AG49">
        <f t="shared" si="4"/>
        <v>3.4577999999999996E-3</v>
      </c>
      <c r="AI49">
        <f t="shared" si="5"/>
        <v>1.4674000000000001E-2</v>
      </c>
      <c r="AK49">
        <f t="shared" si="6"/>
        <v>1.3439999999999999E-2</v>
      </c>
      <c r="AM49">
        <f t="shared" si="7"/>
        <v>1.0614999999999999E-2</v>
      </c>
      <c r="AO49">
        <f t="shared" si="8"/>
        <v>0</v>
      </c>
      <c r="AQ49">
        <f t="shared" si="9"/>
        <v>0</v>
      </c>
    </row>
    <row r="50" spans="1:43" x14ac:dyDescent="0.35">
      <c r="A50">
        <v>43</v>
      </c>
      <c r="B50" s="8">
        <v>2867</v>
      </c>
      <c r="C50" t="s">
        <v>86</v>
      </c>
      <c r="D50">
        <v>0.34</v>
      </c>
      <c r="F50">
        <v>8.5999999999999993E-2</v>
      </c>
      <c r="H50">
        <v>0.3</v>
      </c>
      <c r="J50">
        <v>0.19</v>
      </c>
      <c r="L50">
        <v>0.04</v>
      </c>
      <c r="N50">
        <v>0.26</v>
      </c>
      <c r="P50">
        <v>9.7000000000000003E-2</v>
      </c>
      <c r="R50">
        <v>4.2000000000000003E-2</v>
      </c>
      <c r="Y50">
        <f t="shared" si="0"/>
        <v>2.5704000000000001E-2</v>
      </c>
      <c r="AA50">
        <f t="shared" si="1"/>
        <v>8.8924E-3</v>
      </c>
      <c r="AC50">
        <f t="shared" si="2"/>
        <v>2.2800000000000001E-2</v>
      </c>
      <c r="AE50">
        <f t="shared" si="3"/>
        <v>1.4041E-2</v>
      </c>
      <c r="AG50">
        <f t="shared" si="4"/>
        <v>2.7119999999999996E-3</v>
      </c>
      <c r="AI50">
        <f t="shared" si="5"/>
        <v>1.7342000000000003E-2</v>
      </c>
      <c r="AK50">
        <f t="shared" si="6"/>
        <v>8.6911999999999996E-3</v>
      </c>
      <c r="AM50">
        <f t="shared" si="7"/>
        <v>4.0530000000000002E-3</v>
      </c>
      <c r="AO50">
        <f t="shared" si="8"/>
        <v>0</v>
      </c>
      <c r="AQ50">
        <f t="shared" si="9"/>
        <v>0</v>
      </c>
    </row>
    <row r="51" spans="1:43" x14ac:dyDescent="0.35">
      <c r="A51">
        <v>44</v>
      </c>
      <c r="B51" s="8">
        <v>2868</v>
      </c>
      <c r="C51" t="s">
        <v>87</v>
      </c>
      <c r="D51">
        <v>0.17</v>
      </c>
      <c r="F51">
        <v>0.08</v>
      </c>
      <c r="H51">
        <v>0.16</v>
      </c>
      <c r="J51">
        <v>0.14000000000000001</v>
      </c>
      <c r="N51">
        <v>0.4</v>
      </c>
      <c r="P51">
        <v>0.13</v>
      </c>
      <c r="R51">
        <v>3.3000000000000002E-2</v>
      </c>
      <c r="Y51">
        <f t="shared" si="0"/>
        <v>1.2852000000000001E-2</v>
      </c>
      <c r="AA51">
        <f t="shared" si="1"/>
        <v>8.2719999999999998E-3</v>
      </c>
      <c r="AC51">
        <f t="shared" si="2"/>
        <v>1.2160000000000001E-2</v>
      </c>
      <c r="AE51">
        <f t="shared" si="3"/>
        <v>1.0346000000000001E-2</v>
      </c>
      <c r="AG51">
        <f t="shared" si="4"/>
        <v>0</v>
      </c>
      <c r="AI51">
        <f t="shared" si="5"/>
        <v>2.6680000000000002E-2</v>
      </c>
      <c r="AK51">
        <f t="shared" si="6"/>
        <v>1.1648E-2</v>
      </c>
      <c r="AM51">
        <f t="shared" si="7"/>
        <v>3.1845000000000003E-3</v>
      </c>
      <c r="AO51">
        <f t="shared" si="8"/>
        <v>0</v>
      </c>
      <c r="AQ51">
        <f t="shared" si="9"/>
        <v>0</v>
      </c>
    </row>
    <row r="52" spans="1:43" x14ac:dyDescent="0.35">
      <c r="A52">
        <v>45</v>
      </c>
      <c r="B52" s="8">
        <v>2869</v>
      </c>
      <c r="C52" t="s">
        <v>88</v>
      </c>
      <c r="D52">
        <v>6.9000000000000006E-2</v>
      </c>
      <c r="H52">
        <v>7.8E-2</v>
      </c>
      <c r="N52">
        <v>6.5000000000000002E-2</v>
      </c>
      <c r="Y52">
        <f t="shared" si="0"/>
        <v>5.2164000000000004E-3</v>
      </c>
      <c r="AA52">
        <f t="shared" si="1"/>
        <v>0</v>
      </c>
      <c r="AC52">
        <f t="shared" si="2"/>
        <v>5.9280000000000001E-3</v>
      </c>
      <c r="AE52">
        <f t="shared" si="3"/>
        <v>0</v>
      </c>
      <c r="AG52">
        <f t="shared" si="4"/>
        <v>0</v>
      </c>
      <c r="AI52">
        <f t="shared" si="5"/>
        <v>4.3355000000000008E-3</v>
      </c>
      <c r="AK52">
        <f t="shared" si="6"/>
        <v>0</v>
      </c>
      <c r="AM52">
        <f t="shared" si="7"/>
        <v>0</v>
      </c>
      <c r="AO52">
        <f t="shared" si="8"/>
        <v>0</v>
      </c>
      <c r="AQ52">
        <f t="shared" si="9"/>
        <v>0</v>
      </c>
    </row>
    <row r="53" spans="1:43" x14ac:dyDescent="0.35">
      <c r="B53" s="8">
        <v>2924</v>
      </c>
      <c r="C53" t="s">
        <v>326</v>
      </c>
      <c r="N53">
        <v>0.99</v>
      </c>
      <c r="Y53">
        <f t="shared" si="0"/>
        <v>0</v>
      </c>
      <c r="AA53">
        <f t="shared" si="1"/>
        <v>0</v>
      </c>
      <c r="AC53">
        <f t="shared" si="2"/>
        <v>0</v>
      </c>
      <c r="AE53">
        <f t="shared" si="3"/>
        <v>0</v>
      </c>
      <c r="AG53">
        <f t="shared" si="4"/>
        <v>0</v>
      </c>
      <c r="AI53">
        <f t="shared" si="5"/>
        <v>6.6032999999999994E-2</v>
      </c>
      <c r="AK53">
        <f t="shared" si="6"/>
        <v>0</v>
      </c>
      <c r="AM53">
        <f t="shared" si="7"/>
        <v>0</v>
      </c>
      <c r="AO53">
        <f t="shared" si="8"/>
        <v>0</v>
      </c>
      <c r="AQ53">
        <f t="shared" si="9"/>
        <v>0</v>
      </c>
    </row>
    <row r="54" spans="1:43" x14ac:dyDescent="0.35">
      <c r="B54" s="8">
        <v>2923</v>
      </c>
      <c r="C54" t="s">
        <v>327</v>
      </c>
      <c r="N54">
        <v>0.89</v>
      </c>
      <c r="Y54">
        <f t="shared" si="0"/>
        <v>0</v>
      </c>
      <c r="AA54">
        <f t="shared" si="1"/>
        <v>0</v>
      </c>
      <c r="AC54">
        <f t="shared" si="2"/>
        <v>0</v>
      </c>
      <c r="AE54">
        <f t="shared" si="3"/>
        <v>0</v>
      </c>
      <c r="AG54">
        <f t="shared" si="4"/>
        <v>0</v>
      </c>
      <c r="AI54">
        <f t="shared" si="5"/>
        <v>5.9363000000000006E-2</v>
      </c>
      <c r="AK54">
        <f t="shared" si="6"/>
        <v>0</v>
      </c>
      <c r="AM54">
        <f t="shared" si="7"/>
        <v>0</v>
      </c>
      <c r="AO54">
        <f t="shared" si="8"/>
        <v>0</v>
      </c>
      <c r="AQ54">
        <f t="shared" si="9"/>
        <v>0</v>
      </c>
    </row>
    <row r="55" spans="1:43" x14ac:dyDescent="0.35">
      <c r="A55">
        <v>46</v>
      </c>
      <c r="B55">
        <v>1617</v>
      </c>
      <c r="C55" t="s">
        <v>186</v>
      </c>
      <c r="V55">
        <v>0.37</v>
      </c>
      <c r="Y55">
        <f t="shared" si="0"/>
        <v>0</v>
      </c>
      <c r="AA55">
        <f t="shared" si="1"/>
        <v>0</v>
      </c>
      <c r="AC55">
        <f t="shared" si="2"/>
        <v>0</v>
      </c>
      <c r="AE55">
        <f t="shared" si="3"/>
        <v>0</v>
      </c>
      <c r="AG55">
        <f t="shared" si="4"/>
        <v>0</v>
      </c>
      <c r="AI55">
        <f t="shared" si="5"/>
        <v>0</v>
      </c>
      <c r="AK55">
        <f t="shared" si="6"/>
        <v>0</v>
      </c>
      <c r="AM55">
        <f t="shared" si="7"/>
        <v>0</v>
      </c>
      <c r="AO55">
        <f t="shared" si="8"/>
        <v>0</v>
      </c>
      <c r="AQ55">
        <f t="shared" si="9"/>
        <v>2.9489000000000001E-2</v>
      </c>
    </row>
    <row r="56" spans="1:43" x14ac:dyDescent="0.35">
      <c r="A56">
        <v>48</v>
      </c>
      <c r="B56">
        <v>941</v>
      </c>
      <c r="C56" t="s">
        <v>187</v>
      </c>
      <c r="V56">
        <v>0.18</v>
      </c>
      <c r="Y56">
        <f t="shared" si="0"/>
        <v>0</v>
      </c>
      <c r="AA56">
        <f t="shared" si="1"/>
        <v>0</v>
      </c>
      <c r="AC56">
        <f t="shared" si="2"/>
        <v>0</v>
      </c>
      <c r="AE56">
        <f t="shared" si="3"/>
        <v>0</v>
      </c>
      <c r="AG56">
        <f t="shared" si="4"/>
        <v>0</v>
      </c>
      <c r="AI56">
        <f t="shared" si="5"/>
        <v>0</v>
      </c>
      <c r="AK56">
        <f t="shared" si="6"/>
        <v>0</v>
      </c>
      <c r="AM56">
        <f t="shared" si="7"/>
        <v>0</v>
      </c>
      <c r="AO56">
        <f t="shared" si="8"/>
        <v>0</v>
      </c>
      <c r="AQ56">
        <f t="shared" si="9"/>
        <v>1.4345999999999999E-2</v>
      </c>
    </row>
    <row r="57" spans="1:43" x14ac:dyDescent="0.35">
      <c r="A57">
        <v>49</v>
      </c>
      <c r="B57">
        <v>1619</v>
      </c>
      <c r="C57" t="s">
        <v>188</v>
      </c>
      <c r="F57">
        <v>2.3E-2</v>
      </c>
      <c r="J57">
        <v>4.4999999999999998E-2</v>
      </c>
      <c r="L57">
        <v>7.4999999999999997E-2</v>
      </c>
      <c r="N57">
        <v>1.6E-2</v>
      </c>
      <c r="R57">
        <v>3.9E-2</v>
      </c>
      <c r="T57">
        <v>0.03</v>
      </c>
      <c r="V57">
        <v>1.2999999999999999E-2</v>
      </c>
      <c r="Y57">
        <f t="shared" si="0"/>
        <v>0</v>
      </c>
      <c r="AA57">
        <f t="shared" si="1"/>
        <v>2.3782E-3</v>
      </c>
      <c r="AC57">
        <f t="shared" si="2"/>
        <v>0</v>
      </c>
      <c r="AE57">
        <f t="shared" si="3"/>
        <v>3.3255000000000003E-3</v>
      </c>
      <c r="AG57">
        <f t="shared" si="4"/>
        <v>5.0850000000000001E-3</v>
      </c>
      <c r="AI57">
        <f t="shared" si="5"/>
        <v>1.0672000000000001E-3</v>
      </c>
      <c r="AK57">
        <f t="shared" si="6"/>
        <v>0</v>
      </c>
      <c r="AM57">
        <f t="shared" si="7"/>
        <v>3.7634999999999999E-3</v>
      </c>
      <c r="AO57">
        <f t="shared" si="8"/>
        <v>2.7029999999999997E-3</v>
      </c>
      <c r="AQ57">
        <f t="shared" si="9"/>
        <v>1.0361000000000001E-3</v>
      </c>
    </row>
    <row r="58" spans="1:43" x14ac:dyDescent="0.35">
      <c r="A58">
        <v>50</v>
      </c>
      <c r="B58">
        <v>954</v>
      </c>
      <c r="C58" t="s">
        <v>189</v>
      </c>
      <c r="D58">
        <v>0.11</v>
      </c>
      <c r="F58">
        <v>0.17</v>
      </c>
      <c r="H58">
        <v>0.11</v>
      </c>
      <c r="J58">
        <v>0.13</v>
      </c>
      <c r="L58">
        <v>0.37</v>
      </c>
      <c r="N58">
        <v>0.11</v>
      </c>
      <c r="R58">
        <v>0.12</v>
      </c>
      <c r="T58">
        <v>0.16</v>
      </c>
      <c r="V58">
        <v>8.7999999999999995E-2</v>
      </c>
      <c r="Y58">
        <f t="shared" si="0"/>
        <v>8.3159999999999987E-3</v>
      </c>
      <c r="AA58">
        <f t="shared" si="1"/>
        <v>1.7578000000000003E-2</v>
      </c>
      <c r="AC58">
        <f t="shared" si="2"/>
        <v>8.3599999999999994E-3</v>
      </c>
      <c r="AE58">
        <f t="shared" si="3"/>
        <v>9.607000000000001E-3</v>
      </c>
      <c r="AG58">
        <f t="shared" si="4"/>
        <v>2.5085999999999997E-2</v>
      </c>
      <c r="AI58">
        <f t="shared" si="5"/>
        <v>7.3370000000000006E-3</v>
      </c>
      <c r="AK58">
        <f t="shared" si="6"/>
        <v>0</v>
      </c>
      <c r="AM58">
        <f t="shared" si="7"/>
        <v>1.158E-2</v>
      </c>
      <c r="AO58">
        <f t="shared" si="8"/>
        <v>1.4415999999999998E-2</v>
      </c>
      <c r="AQ58">
        <f t="shared" si="9"/>
        <v>7.0136E-3</v>
      </c>
    </row>
    <row r="59" spans="1:43" x14ac:dyDescent="0.35">
      <c r="A59">
        <v>51</v>
      </c>
      <c r="B59">
        <v>970</v>
      </c>
      <c r="C59" t="s">
        <v>190</v>
      </c>
      <c r="D59">
        <v>4.8000000000000001E-2</v>
      </c>
      <c r="F59">
        <v>2.9000000000000001E-2</v>
      </c>
      <c r="H59">
        <v>3.2000000000000001E-2</v>
      </c>
      <c r="J59">
        <v>6.4000000000000001E-2</v>
      </c>
      <c r="L59">
        <v>0.09</v>
      </c>
      <c r="N59">
        <v>7.1999999999999995E-2</v>
      </c>
      <c r="P59">
        <v>3.2000000000000001E-2</v>
      </c>
      <c r="R59">
        <v>0.05</v>
      </c>
      <c r="T59">
        <v>4.5999999999999999E-2</v>
      </c>
      <c r="V59">
        <v>2.3E-2</v>
      </c>
      <c r="Y59">
        <f t="shared" si="0"/>
        <v>3.6287999999999997E-3</v>
      </c>
      <c r="AA59">
        <f t="shared" si="1"/>
        <v>2.9986000000000001E-3</v>
      </c>
      <c r="AC59">
        <f t="shared" si="2"/>
        <v>2.4320000000000001E-3</v>
      </c>
      <c r="AE59">
        <f t="shared" si="3"/>
        <v>4.7296000000000005E-3</v>
      </c>
      <c r="AG59">
        <f t="shared" si="4"/>
        <v>6.1019999999999998E-3</v>
      </c>
      <c r="AI59">
        <f t="shared" si="5"/>
        <v>4.8023999999999992E-3</v>
      </c>
      <c r="AK59">
        <f t="shared" si="6"/>
        <v>2.8671999999999999E-3</v>
      </c>
      <c r="AM59">
        <f t="shared" si="7"/>
        <v>4.8250000000000003E-3</v>
      </c>
      <c r="AO59">
        <f t="shared" si="8"/>
        <v>4.1446E-3</v>
      </c>
      <c r="AQ59">
        <f t="shared" si="9"/>
        <v>1.8331000000000001E-3</v>
      </c>
    </row>
    <row r="60" spans="1:43" x14ac:dyDescent="0.35">
      <c r="A60">
        <v>52</v>
      </c>
      <c r="B60">
        <v>958</v>
      </c>
      <c r="C60" t="s">
        <v>191</v>
      </c>
      <c r="D60">
        <v>0.22</v>
      </c>
      <c r="F60">
        <v>0.25</v>
      </c>
      <c r="H60">
        <v>0.27</v>
      </c>
      <c r="J60">
        <v>0.19</v>
      </c>
      <c r="L60">
        <v>0.53</v>
      </c>
      <c r="N60">
        <v>0.28000000000000003</v>
      </c>
      <c r="R60">
        <v>0.21</v>
      </c>
      <c r="T60">
        <v>0.25</v>
      </c>
      <c r="V60">
        <v>0.18</v>
      </c>
      <c r="Y60">
        <f t="shared" si="0"/>
        <v>1.6631999999999997E-2</v>
      </c>
      <c r="AA60">
        <f t="shared" si="1"/>
        <v>2.5850000000000001E-2</v>
      </c>
      <c r="AC60">
        <f t="shared" si="2"/>
        <v>2.0520000000000004E-2</v>
      </c>
      <c r="AE60">
        <f t="shared" si="3"/>
        <v>1.4041E-2</v>
      </c>
      <c r="AG60">
        <f t="shared" si="4"/>
        <v>3.5934000000000001E-2</v>
      </c>
      <c r="AI60">
        <f t="shared" si="5"/>
        <v>1.8676000000000002E-2</v>
      </c>
      <c r="AK60">
        <f t="shared" si="6"/>
        <v>0</v>
      </c>
      <c r="AM60">
        <f t="shared" si="7"/>
        <v>2.0265000000000002E-2</v>
      </c>
      <c r="AO60">
        <f t="shared" si="8"/>
        <v>2.2525E-2</v>
      </c>
      <c r="AQ60">
        <f t="shared" si="9"/>
        <v>1.4345999999999999E-2</v>
      </c>
    </row>
    <row r="61" spans="1:43" x14ac:dyDescent="0.35">
      <c r="A61">
        <v>53</v>
      </c>
      <c r="B61">
        <v>962</v>
      </c>
      <c r="C61" t="s">
        <v>192</v>
      </c>
      <c r="D61">
        <v>0.19</v>
      </c>
      <c r="F61">
        <v>0.16</v>
      </c>
      <c r="H61">
        <v>0.14000000000000001</v>
      </c>
      <c r="J61">
        <v>0.33</v>
      </c>
      <c r="L61">
        <v>0.57999999999999996</v>
      </c>
      <c r="N61">
        <v>0.42</v>
      </c>
      <c r="P61">
        <v>0.18</v>
      </c>
      <c r="R61">
        <v>0.21</v>
      </c>
      <c r="T61">
        <v>0.26</v>
      </c>
      <c r="V61">
        <v>0.13</v>
      </c>
      <c r="Y61">
        <f t="shared" si="0"/>
        <v>1.4363999999999998E-2</v>
      </c>
      <c r="AA61">
        <f t="shared" si="1"/>
        <v>1.6544E-2</v>
      </c>
      <c r="AC61">
        <f t="shared" si="2"/>
        <v>1.064E-2</v>
      </c>
      <c r="AE61">
        <f t="shared" si="3"/>
        <v>2.4387000000000002E-2</v>
      </c>
      <c r="AG61">
        <f t="shared" si="4"/>
        <v>3.9323999999999998E-2</v>
      </c>
      <c r="AI61">
        <f t="shared" si="5"/>
        <v>2.8014000000000001E-2</v>
      </c>
      <c r="AK61">
        <f t="shared" si="6"/>
        <v>1.6128E-2</v>
      </c>
      <c r="AM61">
        <f t="shared" si="7"/>
        <v>2.0265000000000002E-2</v>
      </c>
      <c r="AO61">
        <f t="shared" si="8"/>
        <v>2.3425999999999999E-2</v>
      </c>
      <c r="AQ61">
        <f t="shared" si="9"/>
        <v>1.0361E-2</v>
      </c>
    </row>
    <row r="62" spans="1:43" x14ac:dyDescent="0.35">
      <c r="A62">
        <v>54</v>
      </c>
      <c r="B62">
        <v>2362</v>
      </c>
      <c r="C62" t="s">
        <v>193</v>
      </c>
      <c r="D62">
        <v>1.8</v>
      </c>
      <c r="F62">
        <v>1.8</v>
      </c>
      <c r="H62">
        <v>1.9</v>
      </c>
      <c r="J62">
        <v>1.1000000000000001</v>
      </c>
      <c r="L62">
        <v>3.4</v>
      </c>
      <c r="N62">
        <v>3.7</v>
      </c>
      <c r="P62">
        <v>1.1000000000000001</v>
      </c>
      <c r="R62">
        <v>1.2</v>
      </c>
      <c r="T62">
        <v>3.6</v>
      </c>
      <c r="V62">
        <v>1.6</v>
      </c>
      <c r="Y62">
        <f t="shared" si="0"/>
        <v>0.13607999999999998</v>
      </c>
      <c r="AA62">
        <f t="shared" si="1"/>
        <v>0.18612000000000001</v>
      </c>
      <c r="AC62">
        <f t="shared" si="2"/>
        <v>0.1444</v>
      </c>
      <c r="AE62">
        <f t="shared" si="3"/>
        <v>8.1290000000000001E-2</v>
      </c>
      <c r="AG62">
        <f t="shared" si="4"/>
        <v>0.23051999999999997</v>
      </c>
      <c r="AI62">
        <f t="shared" si="5"/>
        <v>0.24679000000000001</v>
      </c>
      <c r="AK62">
        <f t="shared" si="6"/>
        <v>9.8560000000000009E-2</v>
      </c>
      <c r="AM62">
        <f t="shared" si="7"/>
        <v>0.1158</v>
      </c>
      <c r="AO62">
        <f t="shared" si="8"/>
        <v>0.32436000000000004</v>
      </c>
      <c r="AQ62">
        <f t="shared" si="9"/>
        <v>0.12752000000000002</v>
      </c>
    </row>
    <row r="63" spans="1:43" x14ac:dyDescent="0.35">
      <c r="A63">
        <v>55</v>
      </c>
      <c r="B63">
        <v>2870</v>
      </c>
      <c r="C63" t="s">
        <v>194</v>
      </c>
      <c r="D63">
        <v>5.0000000000000001E-3</v>
      </c>
      <c r="P63">
        <v>0.24</v>
      </c>
      <c r="R63">
        <v>0.26</v>
      </c>
      <c r="T63">
        <v>0.7</v>
      </c>
      <c r="V63">
        <v>0.21</v>
      </c>
      <c r="Y63">
        <f t="shared" si="0"/>
        <v>3.7800000000000003E-4</v>
      </c>
      <c r="AA63">
        <f t="shared" si="1"/>
        <v>0</v>
      </c>
      <c r="AC63">
        <f t="shared" si="2"/>
        <v>0</v>
      </c>
      <c r="AE63">
        <f t="shared" si="3"/>
        <v>0</v>
      </c>
      <c r="AG63">
        <f t="shared" si="4"/>
        <v>0</v>
      </c>
      <c r="AI63">
        <f t="shared" si="5"/>
        <v>0</v>
      </c>
      <c r="AK63">
        <f t="shared" si="6"/>
        <v>2.1503999999999999E-2</v>
      </c>
      <c r="AM63">
        <f t="shared" si="7"/>
        <v>2.5090000000000001E-2</v>
      </c>
      <c r="AO63">
        <f t="shared" si="8"/>
        <v>6.3069999999999987E-2</v>
      </c>
      <c r="AQ63">
        <f t="shared" si="9"/>
        <v>1.6736999999999998E-2</v>
      </c>
    </row>
    <row r="64" spans="1:43" x14ac:dyDescent="0.35">
      <c r="A64">
        <v>56</v>
      </c>
      <c r="B64">
        <v>1620</v>
      </c>
      <c r="C64" t="s">
        <v>195</v>
      </c>
      <c r="D64">
        <v>0.16</v>
      </c>
      <c r="F64">
        <v>8.3000000000000004E-2</v>
      </c>
      <c r="H64">
        <v>0.08</v>
      </c>
      <c r="J64">
        <v>0.16</v>
      </c>
      <c r="L64">
        <v>0.24</v>
      </c>
      <c r="N64">
        <v>0.23</v>
      </c>
      <c r="P64">
        <v>0.1</v>
      </c>
      <c r="R64">
        <v>9.8000000000000004E-2</v>
      </c>
      <c r="T64">
        <v>0.19</v>
      </c>
      <c r="V64">
        <v>6.5000000000000002E-2</v>
      </c>
      <c r="Y64">
        <f t="shared" si="0"/>
        <v>1.2096000000000001E-2</v>
      </c>
      <c r="AA64">
        <f t="shared" si="1"/>
        <v>8.5821999999999999E-3</v>
      </c>
      <c r="AC64">
        <f t="shared" si="2"/>
        <v>6.0800000000000003E-3</v>
      </c>
      <c r="AE64">
        <f t="shared" si="3"/>
        <v>1.1824000000000001E-2</v>
      </c>
      <c r="AG64">
        <f t="shared" si="4"/>
        <v>1.6271999999999998E-2</v>
      </c>
      <c r="AI64">
        <f t="shared" si="5"/>
        <v>1.5341E-2</v>
      </c>
      <c r="AK64">
        <f t="shared" si="6"/>
        <v>8.9599999999999992E-3</v>
      </c>
      <c r="AM64">
        <f t="shared" si="7"/>
        <v>9.4570000000000001E-3</v>
      </c>
      <c r="AO64">
        <f t="shared" si="8"/>
        <v>1.7118999999999999E-2</v>
      </c>
      <c r="AQ64">
        <f t="shared" si="9"/>
        <v>5.1805000000000002E-3</v>
      </c>
    </row>
    <row r="65" spans="1:43" x14ac:dyDescent="0.35">
      <c r="A65">
        <v>57</v>
      </c>
      <c r="B65">
        <v>966</v>
      </c>
      <c r="C65" t="s">
        <v>196</v>
      </c>
      <c r="D65">
        <v>0.43</v>
      </c>
      <c r="F65">
        <v>0.3</v>
      </c>
      <c r="H65">
        <v>0.35</v>
      </c>
      <c r="J65">
        <v>0.25</v>
      </c>
      <c r="L65">
        <v>1.4</v>
      </c>
      <c r="N65">
        <v>0.79</v>
      </c>
      <c r="P65">
        <v>0.34</v>
      </c>
      <c r="R65">
        <v>0.3</v>
      </c>
      <c r="T65">
        <v>0.84</v>
      </c>
      <c r="V65">
        <v>0.44</v>
      </c>
      <c r="Y65">
        <f t="shared" si="0"/>
        <v>3.2507999999999995E-2</v>
      </c>
      <c r="AA65">
        <f t="shared" si="1"/>
        <v>3.1019999999999999E-2</v>
      </c>
      <c r="AC65">
        <f t="shared" si="2"/>
        <v>2.6599999999999999E-2</v>
      </c>
      <c r="AE65">
        <f t="shared" si="3"/>
        <v>1.8475000000000002E-2</v>
      </c>
      <c r="AG65">
        <f t="shared" si="4"/>
        <v>9.491999999999999E-2</v>
      </c>
      <c r="AI65">
        <f t="shared" si="5"/>
        <v>5.2693000000000004E-2</v>
      </c>
      <c r="AK65">
        <f t="shared" si="6"/>
        <v>3.0463999999999998E-2</v>
      </c>
      <c r="AM65">
        <f t="shared" si="7"/>
        <v>2.895E-2</v>
      </c>
      <c r="AO65">
        <f t="shared" si="8"/>
        <v>7.5684000000000001E-2</v>
      </c>
      <c r="AQ65">
        <f t="shared" si="9"/>
        <v>3.5068000000000002E-2</v>
      </c>
    </row>
    <row r="66" spans="1:43" x14ac:dyDescent="0.35">
      <c r="A66">
        <v>58</v>
      </c>
      <c r="B66">
        <v>2871</v>
      </c>
      <c r="C66" t="s">
        <v>197</v>
      </c>
      <c r="H66">
        <v>4.0000000000000001E-3</v>
      </c>
      <c r="N66">
        <v>6.0000000000000001E-3</v>
      </c>
      <c r="P66">
        <v>6.9000000000000006E-2</v>
      </c>
      <c r="R66">
        <v>3.5999999999999997E-2</v>
      </c>
      <c r="T66">
        <v>2.3E-2</v>
      </c>
      <c r="V66">
        <v>2.5000000000000001E-2</v>
      </c>
      <c r="Y66">
        <f t="shared" si="0"/>
        <v>0</v>
      </c>
      <c r="AA66">
        <f t="shared" si="1"/>
        <v>0</v>
      </c>
      <c r="AC66">
        <f t="shared" si="2"/>
        <v>3.0400000000000002E-4</v>
      </c>
      <c r="AE66">
        <f t="shared" si="3"/>
        <v>0</v>
      </c>
      <c r="AG66">
        <f t="shared" si="4"/>
        <v>0</v>
      </c>
      <c r="AI66">
        <f t="shared" si="5"/>
        <v>4.0020000000000002E-4</v>
      </c>
      <c r="AK66">
        <f t="shared" si="6"/>
        <v>6.1824000000000002E-3</v>
      </c>
      <c r="AM66">
        <f t="shared" si="7"/>
        <v>3.4739999999999997E-3</v>
      </c>
      <c r="AO66">
        <f t="shared" si="8"/>
        <v>2.0723E-3</v>
      </c>
      <c r="AQ66">
        <f t="shared" si="9"/>
        <v>1.9925000000000003E-3</v>
      </c>
    </row>
    <row r="67" spans="1:43" x14ac:dyDescent="0.35">
      <c r="A67">
        <v>59</v>
      </c>
      <c r="B67">
        <v>959</v>
      </c>
      <c r="C67" t="s">
        <v>198</v>
      </c>
      <c r="D67">
        <v>7.3999999999999996E-2</v>
      </c>
      <c r="F67">
        <v>3.3000000000000002E-2</v>
      </c>
      <c r="H67">
        <v>3.1E-2</v>
      </c>
      <c r="J67">
        <v>0.13</v>
      </c>
      <c r="L67">
        <v>8.5999999999999993E-2</v>
      </c>
      <c r="N67">
        <v>8.7999999999999995E-2</v>
      </c>
      <c r="P67">
        <v>8.7999999999999995E-2</v>
      </c>
      <c r="R67">
        <v>5.7000000000000002E-2</v>
      </c>
      <c r="T67">
        <v>8.4000000000000005E-2</v>
      </c>
      <c r="V67">
        <v>4.3999999999999997E-2</v>
      </c>
      <c r="Y67">
        <f t="shared" si="0"/>
        <v>5.5943999999999994E-3</v>
      </c>
      <c r="AA67">
        <f t="shared" si="1"/>
        <v>3.4122000000000002E-3</v>
      </c>
      <c r="AC67">
        <f t="shared" si="2"/>
        <v>2.356E-3</v>
      </c>
      <c r="AE67">
        <f t="shared" si="3"/>
        <v>9.607000000000001E-3</v>
      </c>
      <c r="AG67">
        <f t="shared" si="4"/>
        <v>5.8307999999999988E-3</v>
      </c>
      <c r="AI67">
        <f t="shared" si="5"/>
        <v>5.8696E-3</v>
      </c>
      <c r="AK67">
        <f t="shared" si="6"/>
        <v>7.8847999999999991E-3</v>
      </c>
      <c r="AM67">
        <f t="shared" si="7"/>
        <v>5.5005000000000002E-3</v>
      </c>
      <c r="AO67">
        <f t="shared" si="8"/>
        <v>7.5683999999999994E-3</v>
      </c>
      <c r="AQ67">
        <f t="shared" si="9"/>
        <v>3.5068E-3</v>
      </c>
    </row>
    <row r="68" spans="1:43" x14ac:dyDescent="0.35">
      <c r="A68">
        <v>60</v>
      </c>
      <c r="B68">
        <v>944</v>
      </c>
      <c r="C68" t="s">
        <v>199</v>
      </c>
      <c r="D68">
        <v>0.28999999999999998</v>
      </c>
      <c r="F68">
        <v>0.18</v>
      </c>
      <c r="H68">
        <v>0.16</v>
      </c>
      <c r="J68">
        <v>0.44</v>
      </c>
      <c r="L68">
        <v>0.28999999999999998</v>
      </c>
      <c r="N68">
        <v>0.96</v>
      </c>
      <c r="P68">
        <v>1.3</v>
      </c>
      <c r="R68">
        <v>0.34</v>
      </c>
      <c r="T68">
        <v>1.6</v>
      </c>
      <c r="V68">
        <v>0.22</v>
      </c>
      <c r="Y68">
        <f t="shared" si="0"/>
        <v>2.1923999999999996E-2</v>
      </c>
      <c r="AA68">
        <f t="shared" si="1"/>
        <v>1.8612000000000004E-2</v>
      </c>
      <c r="AC68">
        <f t="shared" si="2"/>
        <v>1.2160000000000001E-2</v>
      </c>
      <c r="AE68">
        <f t="shared" si="3"/>
        <v>3.2516000000000003E-2</v>
      </c>
      <c r="AG68">
        <f t="shared" si="4"/>
        <v>1.9661999999999999E-2</v>
      </c>
      <c r="AI68">
        <f t="shared" si="5"/>
        <v>6.4031999999999992E-2</v>
      </c>
      <c r="AK68">
        <f t="shared" si="6"/>
        <v>0.11647999999999999</v>
      </c>
      <c r="AM68">
        <f t="shared" si="7"/>
        <v>3.2809999999999999E-2</v>
      </c>
      <c r="AO68">
        <f t="shared" si="8"/>
        <v>0.14416000000000001</v>
      </c>
      <c r="AQ68">
        <f t="shared" si="9"/>
        <v>1.7534000000000001E-2</v>
      </c>
    </row>
    <row r="69" spans="1:43" x14ac:dyDescent="0.35">
      <c r="A69">
        <v>61</v>
      </c>
      <c r="B69">
        <v>2049</v>
      </c>
      <c r="C69" t="s">
        <v>200</v>
      </c>
      <c r="D69">
        <v>0.3</v>
      </c>
      <c r="F69">
        <v>8.3000000000000004E-2</v>
      </c>
      <c r="H69">
        <v>0.11</v>
      </c>
      <c r="J69">
        <v>0.38</v>
      </c>
      <c r="L69">
        <v>0.3</v>
      </c>
      <c r="N69">
        <v>0.35</v>
      </c>
      <c r="P69">
        <v>0.15</v>
      </c>
      <c r="R69">
        <v>6.3E-2</v>
      </c>
      <c r="T69">
        <v>0.19</v>
      </c>
      <c r="V69">
        <v>3.3000000000000002E-2</v>
      </c>
      <c r="Y69">
        <f t="shared" si="0"/>
        <v>2.2679999999999995E-2</v>
      </c>
      <c r="AA69">
        <f t="shared" si="1"/>
        <v>8.5821999999999999E-3</v>
      </c>
      <c r="AC69">
        <f t="shared" si="2"/>
        <v>8.3599999999999994E-3</v>
      </c>
      <c r="AE69">
        <f t="shared" si="3"/>
        <v>2.8081999999999999E-2</v>
      </c>
      <c r="AG69">
        <f t="shared" si="4"/>
        <v>2.034E-2</v>
      </c>
      <c r="AI69">
        <f t="shared" si="5"/>
        <v>2.3344999999999998E-2</v>
      </c>
      <c r="AK69">
        <f t="shared" si="6"/>
        <v>1.3439999999999999E-2</v>
      </c>
      <c r="AM69">
        <f t="shared" si="7"/>
        <v>6.0795000000000007E-3</v>
      </c>
      <c r="AO69">
        <f t="shared" si="8"/>
        <v>1.7118999999999999E-2</v>
      </c>
      <c r="AQ69">
        <f t="shared" si="9"/>
        <v>2.6301000000000002E-3</v>
      </c>
    </row>
    <row r="70" spans="1:43" x14ac:dyDescent="0.35">
      <c r="A70">
        <v>62</v>
      </c>
      <c r="B70">
        <v>2872</v>
      </c>
      <c r="C70" t="s">
        <v>201</v>
      </c>
      <c r="D70">
        <v>1.1000000000000001</v>
      </c>
      <c r="F70">
        <v>1</v>
      </c>
      <c r="H70">
        <v>0.49</v>
      </c>
      <c r="J70">
        <v>3.5</v>
      </c>
      <c r="L70">
        <v>0.64</v>
      </c>
      <c r="N70">
        <v>3.3</v>
      </c>
      <c r="P70">
        <v>4.7</v>
      </c>
      <c r="R70">
        <v>1.3</v>
      </c>
      <c r="T70">
        <v>3.4</v>
      </c>
      <c r="V70">
        <v>0.77</v>
      </c>
      <c r="Y70">
        <f t="shared" si="0"/>
        <v>8.3159999999999998E-2</v>
      </c>
      <c r="AA70">
        <f t="shared" si="1"/>
        <v>0.10340000000000001</v>
      </c>
      <c r="AC70">
        <f t="shared" si="2"/>
        <v>3.7240000000000002E-2</v>
      </c>
      <c r="AE70">
        <f t="shared" si="3"/>
        <v>0.25865000000000005</v>
      </c>
      <c r="AG70">
        <f t="shared" si="4"/>
        <v>4.3391999999999993E-2</v>
      </c>
      <c r="AI70">
        <f t="shared" si="5"/>
        <v>0.22010999999999997</v>
      </c>
      <c r="AK70">
        <f t="shared" si="6"/>
        <v>0.42111999999999999</v>
      </c>
      <c r="AM70">
        <f t="shared" si="7"/>
        <v>0.12545000000000001</v>
      </c>
      <c r="AO70">
        <f t="shared" si="8"/>
        <v>0.30634</v>
      </c>
      <c r="AQ70">
        <f t="shared" si="9"/>
        <v>6.1369000000000007E-2</v>
      </c>
    </row>
    <row r="71" spans="1:43" x14ac:dyDescent="0.35">
      <c r="B71">
        <v>2922</v>
      </c>
      <c r="C71" t="s">
        <v>328</v>
      </c>
      <c r="P71">
        <v>3.9E-2</v>
      </c>
      <c r="V71">
        <v>8.0000000000000002E-3</v>
      </c>
      <c r="Y71">
        <f t="shared" si="0"/>
        <v>0</v>
      </c>
      <c r="AA71">
        <f t="shared" si="1"/>
        <v>0</v>
      </c>
      <c r="AC71">
        <f t="shared" si="2"/>
        <v>0</v>
      </c>
      <c r="AE71">
        <f t="shared" si="3"/>
        <v>0</v>
      </c>
      <c r="AG71">
        <f t="shared" si="4"/>
        <v>0</v>
      </c>
      <c r="AI71">
        <f t="shared" si="5"/>
        <v>0</v>
      </c>
      <c r="AK71">
        <f t="shared" si="6"/>
        <v>3.4943999999999999E-3</v>
      </c>
      <c r="AM71">
        <f t="shared" si="7"/>
        <v>0</v>
      </c>
      <c r="AO71">
        <f t="shared" si="8"/>
        <v>0</v>
      </c>
      <c r="AQ71">
        <f t="shared" si="9"/>
        <v>6.376000000000001E-4</v>
      </c>
    </row>
    <row r="72" spans="1:43" x14ac:dyDescent="0.35">
      <c r="A72">
        <v>63</v>
      </c>
      <c r="B72">
        <v>972</v>
      </c>
      <c r="C72" t="s">
        <v>202</v>
      </c>
      <c r="D72">
        <v>0.6</v>
      </c>
      <c r="F72">
        <v>0.27</v>
      </c>
      <c r="H72">
        <v>0.2</v>
      </c>
      <c r="J72">
        <v>0.47</v>
      </c>
      <c r="L72">
        <v>0.12</v>
      </c>
      <c r="N72">
        <v>0.91</v>
      </c>
      <c r="P72">
        <v>0.23</v>
      </c>
      <c r="R72">
        <v>7.5999999999999998E-2</v>
      </c>
      <c r="T72">
        <v>0.16</v>
      </c>
      <c r="V72">
        <v>0.05</v>
      </c>
      <c r="Y72">
        <f t="shared" si="0"/>
        <v>4.5359999999999991E-2</v>
      </c>
      <c r="AA72">
        <f t="shared" si="1"/>
        <v>2.7918000000000002E-2</v>
      </c>
      <c r="AC72">
        <f t="shared" si="2"/>
        <v>1.5200000000000002E-2</v>
      </c>
      <c r="AE72">
        <f t="shared" si="3"/>
        <v>3.4733000000000007E-2</v>
      </c>
      <c r="AG72">
        <f t="shared" si="4"/>
        <v>8.1359999999999991E-3</v>
      </c>
      <c r="AI72">
        <f t="shared" si="5"/>
        <v>6.0697000000000001E-2</v>
      </c>
      <c r="AK72">
        <f t="shared" si="6"/>
        <v>2.0608000000000001E-2</v>
      </c>
      <c r="AM72">
        <f t="shared" si="7"/>
        <v>7.3339999999999994E-3</v>
      </c>
      <c r="AO72">
        <f t="shared" si="8"/>
        <v>1.4415999999999998E-2</v>
      </c>
      <c r="AQ72">
        <f t="shared" si="9"/>
        <v>3.9850000000000007E-3</v>
      </c>
    </row>
    <row r="73" spans="1:43" x14ac:dyDescent="0.35">
      <c r="A73">
        <v>64</v>
      </c>
      <c r="B73">
        <v>971</v>
      </c>
      <c r="C73" t="s">
        <v>203</v>
      </c>
      <c r="D73">
        <v>4.8</v>
      </c>
      <c r="F73">
        <v>1.1000000000000001</v>
      </c>
      <c r="H73">
        <v>1.7</v>
      </c>
      <c r="J73">
        <v>4.3</v>
      </c>
      <c r="L73">
        <v>0.26</v>
      </c>
      <c r="N73">
        <v>4.8</v>
      </c>
      <c r="P73">
        <v>4</v>
      </c>
      <c r="R73">
        <v>1.5</v>
      </c>
      <c r="T73">
        <v>4.3</v>
      </c>
      <c r="V73">
        <v>0.46</v>
      </c>
      <c r="Y73">
        <f t="shared" si="0"/>
        <v>0.36287999999999992</v>
      </c>
      <c r="AA73">
        <f t="shared" si="1"/>
        <v>0.11374000000000001</v>
      </c>
      <c r="AC73">
        <f t="shared" si="2"/>
        <v>0.12919999999999998</v>
      </c>
      <c r="AE73">
        <f t="shared" si="3"/>
        <v>0.31777000000000005</v>
      </c>
      <c r="AG73">
        <f t="shared" si="4"/>
        <v>1.7628000000000001E-2</v>
      </c>
      <c r="AI73">
        <f t="shared" si="5"/>
        <v>0.32016</v>
      </c>
      <c r="AK73">
        <f t="shared" si="6"/>
        <v>0.3584</v>
      </c>
      <c r="AM73">
        <f t="shared" si="7"/>
        <v>0.14474999999999999</v>
      </c>
      <c r="AO73">
        <f t="shared" si="8"/>
        <v>0.38742999999999994</v>
      </c>
      <c r="AQ73">
        <f t="shared" si="9"/>
        <v>3.6662000000000007E-2</v>
      </c>
    </row>
    <row r="74" spans="1:43" x14ac:dyDescent="0.35">
      <c r="A74">
        <v>65</v>
      </c>
      <c r="B74">
        <v>1621</v>
      </c>
      <c r="C74" t="s">
        <v>204</v>
      </c>
      <c r="D74">
        <v>0.46</v>
      </c>
      <c r="F74">
        <v>0.16</v>
      </c>
      <c r="H74">
        <v>0.13</v>
      </c>
      <c r="J74">
        <v>0.11</v>
      </c>
      <c r="L74">
        <v>7.8E-2</v>
      </c>
      <c r="N74">
        <v>0.47</v>
      </c>
      <c r="P74">
        <v>4.2999999999999997E-2</v>
      </c>
      <c r="R74">
        <v>2.1999999999999999E-2</v>
      </c>
      <c r="T74">
        <v>6.0999999999999999E-2</v>
      </c>
      <c r="V74">
        <v>1.2E-2</v>
      </c>
      <c r="Y74">
        <f t="shared" si="0"/>
        <v>3.4775999999999994E-2</v>
      </c>
      <c r="AA74">
        <f t="shared" si="1"/>
        <v>1.6544E-2</v>
      </c>
      <c r="AC74">
        <f t="shared" si="2"/>
        <v>9.8800000000000016E-3</v>
      </c>
      <c r="AE74">
        <f t="shared" si="3"/>
        <v>8.1290000000000008E-3</v>
      </c>
      <c r="AG74">
        <f t="shared" si="4"/>
        <v>5.2884000000000004E-3</v>
      </c>
      <c r="AI74">
        <f t="shared" si="5"/>
        <v>3.1349000000000002E-2</v>
      </c>
      <c r="AK74">
        <f t="shared" si="6"/>
        <v>3.8527999999999995E-3</v>
      </c>
      <c r="AM74">
        <f t="shared" si="7"/>
        <v>2.1229999999999999E-3</v>
      </c>
      <c r="AO74">
        <f t="shared" si="8"/>
        <v>5.4960999999999994E-3</v>
      </c>
      <c r="AQ74">
        <f t="shared" si="9"/>
        <v>9.5640000000000005E-4</v>
      </c>
    </row>
    <row r="75" spans="1:43" x14ac:dyDescent="0.35">
      <c r="A75">
        <v>66</v>
      </c>
      <c r="B75">
        <v>1773</v>
      </c>
      <c r="C75" t="s">
        <v>205</v>
      </c>
      <c r="D75">
        <v>3.6</v>
      </c>
      <c r="F75">
        <v>0.23</v>
      </c>
      <c r="H75">
        <v>2</v>
      </c>
      <c r="J75">
        <v>0.27</v>
      </c>
      <c r="N75">
        <v>3.1</v>
      </c>
      <c r="P75">
        <v>0.1</v>
      </c>
      <c r="R75">
        <v>7.0000000000000007E-2</v>
      </c>
      <c r="T75">
        <v>0.57999999999999996</v>
      </c>
      <c r="V75">
        <v>4.3999999999999997E-2</v>
      </c>
      <c r="Y75">
        <f t="shared" si="0"/>
        <v>0.27215999999999996</v>
      </c>
      <c r="AA75">
        <f t="shared" si="1"/>
        <v>2.3782000000000005E-2</v>
      </c>
      <c r="AC75">
        <f t="shared" si="2"/>
        <v>0.152</v>
      </c>
      <c r="AE75">
        <f t="shared" si="3"/>
        <v>1.9953000000000002E-2</v>
      </c>
      <c r="AG75">
        <f t="shared" si="4"/>
        <v>0</v>
      </c>
      <c r="AI75">
        <f t="shared" si="5"/>
        <v>0.20677000000000001</v>
      </c>
      <c r="AK75">
        <f t="shared" si="6"/>
        <v>8.9599999999999992E-3</v>
      </c>
      <c r="AM75">
        <f t="shared" si="7"/>
        <v>6.7550000000000006E-3</v>
      </c>
      <c r="AO75">
        <f t="shared" si="8"/>
        <v>5.2257999999999999E-2</v>
      </c>
      <c r="AQ75">
        <f t="shared" si="9"/>
        <v>3.5068E-3</v>
      </c>
    </row>
    <row r="76" spans="1:43" x14ac:dyDescent="0.35">
      <c r="A76">
        <v>67</v>
      </c>
      <c r="B76">
        <v>1797</v>
      </c>
      <c r="C76" t="s">
        <v>206</v>
      </c>
      <c r="D76">
        <v>0.33</v>
      </c>
      <c r="F76">
        <v>2.1999999999999999E-2</v>
      </c>
      <c r="H76">
        <v>8.3000000000000004E-2</v>
      </c>
      <c r="J76">
        <v>4.5999999999999999E-2</v>
      </c>
      <c r="N76">
        <v>0.11</v>
      </c>
      <c r="Y76">
        <f t="shared" si="0"/>
        <v>2.4948000000000001E-2</v>
      </c>
      <c r="AA76">
        <f t="shared" si="1"/>
        <v>2.2748E-3</v>
      </c>
      <c r="AC76">
        <f t="shared" si="2"/>
        <v>6.3080000000000011E-3</v>
      </c>
      <c r="AE76">
        <f t="shared" si="3"/>
        <v>3.3994000000000003E-3</v>
      </c>
      <c r="AG76">
        <f t="shared" si="4"/>
        <v>0</v>
      </c>
      <c r="AI76">
        <f t="shared" si="5"/>
        <v>7.3370000000000006E-3</v>
      </c>
      <c r="AK76">
        <f t="shared" si="6"/>
        <v>0</v>
      </c>
      <c r="AM76">
        <f t="shared" si="7"/>
        <v>0</v>
      </c>
      <c r="AO76">
        <f t="shared" si="8"/>
        <v>0</v>
      </c>
      <c r="AQ76">
        <f t="shared" si="9"/>
        <v>0</v>
      </c>
    </row>
    <row r="77" spans="1:43" x14ac:dyDescent="0.35">
      <c r="A77">
        <v>68</v>
      </c>
      <c r="B77">
        <v>1796</v>
      </c>
      <c r="C77" t="s">
        <v>207</v>
      </c>
      <c r="D77">
        <v>0.14000000000000001</v>
      </c>
      <c r="F77">
        <v>1.7999999999999999E-2</v>
      </c>
      <c r="H77">
        <v>0.17</v>
      </c>
      <c r="N77">
        <v>1.4</v>
      </c>
      <c r="Y77">
        <f t="shared" si="0"/>
        <v>1.0584E-2</v>
      </c>
      <c r="AA77">
        <f t="shared" si="1"/>
        <v>1.8611999999999999E-3</v>
      </c>
      <c r="AC77">
        <f t="shared" si="2"/>
        <v>1.2920000000000001E-2</v>
      </c>
      <c r="AE77">
        <f t="shared" si="3"/>
        <v>0</v>
      </c>
      <c r="AG77">
        <f t="shared" si="4"/>
        <v>0</v>
      </c>
      <c r="AI77">
        <f t="shared" si="5"/>
        <v>9.3379999999999991E-2</v>
      </c>
      <c r="AK77">
        <f t="shared" si="6"/>
        <v>0</v>
      </c>
      <c r="AM77">
        <f t="shared" si="7"/>
        <v>0</v>
      </c>
      <c r="AO77">
        <f t="shared" si="8"/>
        <v>0</v>
      </c>
      <c r="AQ77">
        <f t="shared" si="9"/>
        <v>0</v>
      </c>
    </row>
    <row r="78" spans="1:43" x14ac:dyDescent="0.35">
      <c r="A78">
        <v>69</v>
      </c>
      <c r="B78">
        <v>2393</v>
      </c>
      <c r="C78" t="s">
        <v>208</v>
      </c>
      <c r="D78">
        <v>0.18</v>
      </c>
      <c r="F78">
        <v>8.5000000000000006E-2</v>
      </c>
      <c r="H78">
        <v>5.0999999999999997E-2</v>
      </c>
      <c r="J78">
        <v>0.23</v>
      </c>
      <c r="L78">
        <v>0.39</v>
      </c>
      <c r="N78">
        <v>1.1000000000000001</v>
      </c>
      <c r="P78">
        <v>0.19</v>
      </c>
      <c r="R78">
        <v>0.15</v>
      </c>
      <c r="T78">
        <v>0.22</v>
      </c>
      <c r="V78">
        <v>6.8000000000000005E-2</v>
      </c>
      <c r="Y78">
        <f t="shared" si="0"/>
        <v>1.3607999999999999E-2</v>
      </c>
      <c r="AA78">
        <f t="shared" si="1"/>
        <v>8.7890000000000017E-3</v>
      </c>
      <c r="AC78">
        <f t="shared" si="2"/>
        <v>3.8760000000000001E-3</v>
      </c>
      <c r="AE78">
        <f t="shared" si="3"/>
        <v>1.6997000000000005E-2</v>
      </c>
      <c r="AG78">
        <f t="shared" si="4"/>
        <v>2.6442E-2</v>
      </c>
      <c r="AI78">
        <f t="shared" si="5"/>
        <v>7.3370000000000005E-2</v>
      </c>
      <c r="AK78">
        <f t="shared" si="6"/>
        <v>1.7023999999999997E-2</v>
      </c>
      <c r="AM78">
        <f t="shared" si="7"/>
        <v>1.4475E-2</v>
      </c>
      <c r="AO78">
        <f t="shared" si="8"/>
        <v>1.9821999999999999E-2</v>
      </c>
      <c r="AQ78">
        <f t="shared" si="9"/>
        <v>5.419600000000001E-3</v>
      </c>
    </row>
    <row r="79" spans="1:43" x14ac:dyDescent="0.35">
      <c r="A79">
        <v>70</v>
      </c>
      <c r="B79">
        <v>2857</v>
      </c>
      <c r="C79" t="s">
        <v>209</v>
      </c>
      <c r="D79">
        <v>1.3</v>
      </c>
      <c r="F79">
        <v>0.53</v>
      </c>
      <c r="H79">
        <v>1</v>
      </c>
      <c r="J79">
        <v>0.86</v>
      </c>
      <c r="L79">
        <v>2.2999999999999998</v>
      </c>
      <c r="N79">
        <v>0.67</v>
      </c>
      <c r="P79">
        <v>0.93</v>
      </c>
      <c r="R79">
        <v>0.42</v>
      </c>
      <c r="T79">
        <v>17</v>
      </c>
      <c r="V79">
        <v>3.6</v>
      </c>
      <c r="Y79">
        <f t="shared" si="0"/>
        <v>9.8280000000000006E-2</v>
      </c>
      <c r="AA79">
        <f t="shared" si="1"/>
        <v>5.4802000000000003E-2</v>
      </c>
      <c r="AC79">
        <f t="shared" si="2"/>
        <v>7.5999999999999998E-2</v>
      </c>
      <c r="AE79">
        <f t="shared" si="3"/>
        <v>6.3553999999999999E-2</v>
      </c>
      <c r="AG79">
        <f t="shared" si="4"/>
        <v>0.15593999999999997</v>
      </c>
      <c r="AI79">
        <f t="shared" si="5"/>
        <v>4.4689000000000006E-2</v>
      </c>
      <c r="AK79">
        <f t="shared" si="6"/>
        <v>8.3327999999999999E-2</v>
      </c>
      <c r="AM79">
        <f t="shared" si="7"/>
        <v>4.0530000000000004E-2</v>
      </c>
      <c r="AO79">
        <f t="shared" si="8"/>
        <v>1.5316999999999998</v>
      </c>
      <c r="AQ79">
        <f t="shared" si="9"/>
        <v>0.28692000000000001</v>
      </c>
    </row>
    <row r="80" spans="1:43" x14ac:dyDescent="0.35">
      <c r="A80">
        <v>71</v>
      </c>
      <c r="B80">
        <v>2858</v>
      </c>
      <c r="C80" t="s">
        <v>210</v>
      </c>
      <c r="D80">
        <v>0.19</v>
      </c>
      <c r="F80">
        <v>0.21</v>
      </c>
      <c r="H80">
        <v>0.16</v>
      </c>
      <c r="J80">
        <v>0.23</v>
      </c>
      <c r="L80">
        <v>0.3</v>
      </c>
      <c r="N80">
        <v>0.17</v>
      </c>
      <c r="P80">
        <v>0.21</v>
      </c>
      <c r="R80">
        <v>0.09</v>
      </c>
      <c r="T80">
        <v>1.3</v>
      </c>
      <c r="V80">
        <v>0.5</v>
      </c>
      <c r="Y80">
        <f t="shared" si="0"/>
        <v>1.4363999999999998E-2</v>
      </c>
      <c r="AA80">
        <f t="shared" si="1"/>
        <v>2.1713999999999997E-2</v>
      </c>
      <c r="AC80">
        <f t="shared" si="2"/>
        <v>1.2160000000000001E-2</v>
      </c>
      <c r="AE80">
        <f t="shared" si="3"/>
        <v>1.6997000000000005E-2</v>
      </c>
      <c r="AG80">
        <f t="shared" si="4"/>
        <v>2.034E-2</v>
      </c>
      <c r="AI80">
        <f t="shared" si="5"/>
        <v>1.1339E-2</v>
      </c>
      <c r="AK80">
        <f t="shared" si="6"/>
        <v>1.8815999999999999E-2</v>
      </c>
      <c r="AM80">
        <f t="shared" si="7"/>
        <v>8.685E-3</v>
      </c>
      <c r="AO80">
        <f t="shared" si="8"/>
        <v>0.11713</v>
      </c>
      <c r="AQ80">
        <f t="shared" si="9"/>
        <v>3.9850000000000003E-2</v>
      </c>
    </row>
    <row r="81" spans="1:43" x14ac:dyDescent="0.35">
      <c r="A81">
        <v>72</v>
      </c>
      <c r="B81">
        <v>2859</v>
      </c>
      <c r="C81" t="s">
        <v>211</v>
      </c>
      <c r="D81">
        <v>8.1000000000000003E-2</v>
      </c>
      <c r="H81">
        <v>4.3999999999999997E-2</v>
      </c>
      <c r="J81">
        <v>0.11</v>
      </c>
      <c r="L81">
        <v>0.14000000000000001</v>
      </c>
      <c r="N81">
        <v>8.5999999999999993E-2</v>
      </c>
      <c r="P81">
        <v>5.3999999999999999E-2</v>
      </c>
      <c r="R81">
        <v>5.8999999999999997E-2</v>
      </c>
      <c r="T81">
        <v>7.0999999999999994E-2</v>
      </c>
      <c r="Y81">
        <f t="shared" si="0"/>
        <v>6.1235999999999999E-3</v>
      </c>
      <c r="AA81">
        <f t="shared" si="1"/>
        <v>0</v>
      </c>
      <c r="AC81">
        <f t="shared" si="2"/>
        <v>3.3439999999999998E-3</v>
      </c>
      <c r="AE81">
        <f t="shared" si="3"/>
        <v>8.1290000000000008E-3</v>
      </c>
      <c r="AG81">
        <f t="shared" si="4"/>
        <v>9.4920000000000004E-3</v>
      </c>
      <c r="AI81">
        <f t="shared" si="5"/>
        <v>5.7362000000000003E-3</v>
      </c>
      <c r="AK81">
        <f t="shared" si="6"/>
        <v>4.8383999999999996E-3</v>
      </c>
      <c r="AM81">
        <f t="shared" si="7"/>
        <v>5.6934999999999989E-3</v>
      </c>
      <c r="AO81">
        <f t="shared" si="8"/>
        <v>6.3970999999999993E-3</v>
      </c>
      <c r="AQ81">
        <f t="shared" si="9"/>
        <v>0</v>
      </c>
    </row>
    <row r="82" spans="1:43" x14ac:dyDescent="0.35">
      <c r="A82">
        <v>73</v>
      </c>
      <c r="B82">
        <v>1683</v>
      </c>
      <c r="C82" t="s">
        <v>212</v>
      </c>
      <c r="D82">
        <v>1.6</v>
      </c>
      <c r="F82">
        <v>1.4</v>
      </c>
      <c r="H82">
        <v>4</v>
      </c>
      <c r="J82">
        <v>1.3</v>
      </c>
      <c r="L82">
        <v>2.6</v>
      </c>
      <c r="N82">
        <v>12</v>
      </c>
      <c r="P82">
        <v>1.3</v>
      </c>
      <c r="R82">
        <v>0.56999999999999995</v>
      </c>
      <c r="T82">
        <v>7.3</v>
      </c>
      <c r="V82">
        <v>1.9</v>
      </c>
      <c r="Y82">
        <f t="shared" si="0"/>
        <v>0.12096</v>
      </c>
      <c r="AA82">
        <f t="shared" si="1"/>
        <v>0.14476</v>
      </c>
      <c r="AC82">
        <f t="shared" si="2"/>
        <v>0.30399999999999999</v>
      </c>
      <c r="AE82">
        <f t="shared" si="3"/>
        <v>9.6070000000000003E-2</v>
      </c>
      <c r="AG82">
        <f t="shared" si="4"/>
        <v>0.17627999999999999</v>
      </c>
      <c r="AI82">
        <f t="shared" si="5"/>
        <v>0.80040000000000011</v>
      </c>
      <c r="AK82">
        <f t="shared" si="6"/>
        <v>0.11647999999999999</v>
      </c>
      <c r="AM82">
        <f t="shared" si="7"/>
        <v>5.5004999999999998E-2</v>
      </c>
      <c r="AO82">
        <f t="shared" si="8"/>
        <v>0.65772999999999993</v>
      </c>
      <c r="AQ82">
        <f t="shared" si="9"/>
        <v>0.15143000000000001</v>
      </c>
    </row>
    <row r="83" spans="1:43" x14ac:dyDescent="0.35">
      <c r="A83">
        <v>74</v>
      </c>
      <c r="B83">
        <v>2394</v>
      </c>
      <c r="C83" t="s">
        <v>213</v>
      </c>
      <c r="D83">
        <v>7.3999999999999996E-2</v>
      </c>
      <c r="N83">
        <v>2.1999999999999999E-2</v>
      </c>
      <c r="T83">
        <v>3.2000000000000001E-2</v>
      </c>
      <c r="Y83">
        <f t="shared" si="0"/>
        <v>5.5943999999999994E-3</v>
      </c>
      <c r="AA83">
        <f t="shared" si="1"/>
        <v>0</v>
      </c>
      <c r="AC83">
        <f t="shared" si="2"/>
        <v>0</v>
      </c>
      <c r="AE83">
        <f t="shared" si="3"/>
        <v>0</v>
      </c>
      <c r="AG83">
        <f t="shared" si="4"/>
        <v>0</v>
      </c>
      <c r="AI83">
        <f t="shared" si="5"/>
        <v>1.4674E-3</v>
      </c>
      <c r="AK83">
        <f t="shared" si="6"/>
        <v>0</v>
      </c>
      <c r="AM83">
        <f t="shared" si="7"/>
        <v>0</v>
      </c>
      <c r="AO83">
        <f t="shared" si="8"/>
        <v>2.8831999999999998E-3</v>
      </c>
      <c r="AQ83">
        <f t="shared" si="9"/>
        <v>0</v>
      </c>
    </row>
    <row r="84" spans="1:43" x14ac:dyDescent="0.35">
      <c r="A84">
        <v>75</v>
      </c>
      <c r="B84">
        <v>2395</v>
      </c>
      <c r="C84" t="s">
        <v>253</v>
      </c>
      <c r="D84">
        <v>0.32</v>
      </c>
      <c r="F84">
        <v>8.5000000000000006E-2</v>
      </c>
      <c r="H84">
        <v>8.6999999999999994E-2</v>
      </c>
      <c r="J84">
        <v>0.46</v>
      </c>
      <c r="L84">
        <v>0.28000000000000003</v>
      </c>
      <c r="N84">
        <v>0.35</v>
      </c>
      <c r="P84">
        <v>0.13</v>
      </c>
      <c r="R84">
        <v>0.1</v>
      </c>
      <c r="T84">
        <v>0.34</v>
      </c>
      <c r="V84">
        <v>9.4E-2</v>
      </c>
      <c r="Y84">
        <f t="shared" si="0"/>
        <v>2.4192000000000002E-2</v>
      </c>
      <c r="AA84">
        <f t="shared" si="1"/>
        <v>8.7890000000000017E-3</v>
      </c>
      <c r="AC84">
        <f t="shared" si="2"/>
        <v>6.611999999999999E-3</v>
      </c>
      <c r="AE84">
        <f t="shared" si="3"/>
        <v>3.399400000000001E-2</v>
      </c>
      <c r="AG84">
        <f t="shared" si="4"/>
        <v>1.8984000000000001E-2</v>
      </c>
      <c r="AI84">
        <f t="shared" si="5"/>
        <v>2.3344999999999998E-2</v>
      </c>
      <c r="AK84">
        <f t="shared" si="6"/>
        <v>1.1648E-2</v>
      </c>
      <c r="AM84">
        <f t="shared" si="7"/>
        <v>9.6500000000000006E-3</v>
      </c>
      <c r="AO84">
        <f t="shared" si="8"/>
        <v>3.0634000000000002E-2</v>
      </c>
      <c r="AQ84">
        <f t="shared" si="9"/>
        <v>7.4918000000000007E-3</v>
      </c>
    </row>
    <row r="85" spans="1:43" x14ac:dyDescent="0.35">
      <c r="A85">
        <v>76</v>
      </c>
      <c r="B85">
        <v>2396</v>
      </c>
      <c r="C85" t="s">
        <v>214</v>
      </c>
      <c r="D85">
        <v>6.2E-2</v>
      </c>
      <c r="L85">
        <v>2.4E-2</v>
      </c>
      <c r="Y85">
        <f t="shared" ref="Y85:Y148" si="10">$Y$4*D85/1000</f>
        <v>4.6871999999999999E-3</v>
      </c>
      <c r="AA85">
        <f t="shared" ref="AA85:AA148" si="11">$AA$4*F85/1000</f>
        <v>0</v>
      </c>
      <c r="AC85">
        <f t="shared" ref="AC85:AC148" si="12">$AC$4*H85/1000</f>
        <v>0</v>
      </c>
      <c r="AE85">
        <f t="shared" ref="AE85:AE148" si="13">$AE$4*J85/1000</f>
        <v>0</v>
      </c>
      <c r="AG85">
        <f t="shared" ref="AG85:AG148" si="14">$AG$4*L85/1000</f>
        <v>1.6272000000000001E-3</v>
      </c>
      <c r="AI85">
        <f t="shared" ref="AI85:AI148" si="15">$AI$4*N85/1000</f>
        <v>0</v>
      </c>
      <c r="AK85">
        <f t="shared" ref="AK85:AK148" si="16">$AK$4*P85/1000</f>
        <v>0</v>
      </c>
      <c r="AM85">
        <f t="shared" ref="AM85:AM148" si="17">$AM$4*R85/1000</f>
        <v>0</v>
      </c>
      <c r="AO85">
        <f t="shared" ref="AO85:AO148" si="18">$AO$4*T85/1000</f>
        <v>0</v>
      </c>
      <c r="AQ85">
        <f t="shared" ref="AQ85:AQ148" si="19">$AQ$4*V85/1000</f>
        <v>0</v>
      </c>
    </row>
    <row r="86" spans="1:43" x14ac:dyDescent="0.35">
      <c r="A86">
        <v>77</v>
      </c>
      <c r="B86">
        <v>2397</v>
      </c>
      <c r="C86" t="s">
        <v>215</v>
      </c>
      <c r="D86">
        <v>0.24</v>
      </c>
      <c r="F86">
        <v>0.12</v>
      </c>
      <c r="H86">
        <v>9.1999999999999998E-2</v>
      </c>
      <c r="J86">
        <v>0.99</v>
      </c>
      <c r="L86">
        <v>0.62</v>
      </c>
      <c r="N86">
        <v>0.39</v>
      </c>
      <c r="P86">
        <v>8.8999999999999996E-2</v>
      </c>
      <c r="R86">
        <v>6.8000000000000005E-2</v>
      </c>
      <c r="T86">
        <v>9.7000000000000003E-2</v>
      </c>
      <c r="Y86">
        <f t="shared" si="10"/>
        <v>1.8143999999999997E-2</v>
      </c>
      <c r="AA86">
        <f t="shared" si="11"/>
        <v>1.2407999999999999E-2</v>
      </c>
      <c r="AC86">
        <f t="shared" si="12"/>
        <v>6.992E-3</v>
      </c>
      <c r="AE86">
        <f t="shared" si="13"/>
        <v>7.3161000000000004E-2</v>
      </c>
      <c r="AG86">
        <f t="shared" si="14"/>
        <v>4.2036000000000004E-2</v>
      </c>
      <c r="AI86">
        <f t="shared" si="15"/>
        <v>2.6013000000000001E-2</v>
      </c>
      <c r="AK86">
        <f t="shared" si="16"/>
        <v>7.9743999999999995E-3</v>
      </c>
      <c r="AM86">
        <f t="shared" si="17"/>
        <v>6.5620000000000001E-3</v>
      </c>
      <c r="AO86">
        <f t="shared" si="18"/>
        <v>8.7396999999999996E-3</v>
      </c>
      <c r="AQ86">
        <f t="shared" si="19"/>
        <v>0</v>
      </c>
    </row>
    <row r="87" spans="1:43" x14ac:dyDescent="0.35">
      <c r="A87">
        <v>78</v>
      </c>
      <c r="B87">
        <v>2398</v>
      </c>
      <c r="C87" t="s">
        <v>216</v>
      </c>
      <c r="D87">
        <v>5.5E-2</v>
      </c>
      <c r="Y87">
        <f t="shared" si="10"/>
        <v>4.1579999999999994E-3</v>
      </c>
      <c r="AA87">
        <f t="shared" si="11"/>
        <v>0</v>
      </c>
      <c r="AC87">
        <f t="shared" si="12"/>
        <v>0</v>
      </c>
      <c r="AE87">
        <f t="shared" si="13"/>
        <v>0</v>
      </c>
      <c r="AG87">
        <f t="shared" si="14"/>
        <v>0</v>
      </c>
      <c r="AI87">
        <f t="shared" si="15"/>
        <v>0</v>
      </c>
      <c r="AK87">
        <f t="shared" si="16"/>
        <v>0</v>
      </c>
      <c r="AM87">
        <f t="shared" si="17"/>
        <v>0</v>
      </c>
      <c r="AO87">
        <f t="shared" si="18"/>
        <v>0</v>
      </c>
      <c r="AQ87">
        <f t="shared" si="19"/>
        <v>0</v>
      </c>
    </row>
    <row r="88" spans="1:43" x14ac:dyDescent="0.35">
      <c r="A88">
        <v>79</v>
      </c>
      <c r="B88">
        <v>2399</v>
      </c>
      <c r="C88" t="s">
        <v>217</v>
      </c>
      <c r="D88">
        <v>1.7</v>
      </c>
      <c r="F88">
        <v>1.9E-2</v>
      </c>
      <c r="H88">
        <v>0.6</v>
      </c>
      <c r="J88">
        <v>0.5</v>
      </c>
      <c r="N88">
        <v>0.21</v>
      </c>
      <c r="T88">
        <v>3.7999999999999999E-2</v>
      </c>
      <c r="Y88">
        <f t="shared" si="10"/>
        <v>0.12852</v>
      </c>
      <c r="AA88">
        <f t="shared" si="11"/>
        <v>1.9645999999999999E-3</v>
      </c>
      <c r="AC88">
        <f t="shared" si="12"/>
        <v>4.5600000000000002E-2</v>
      </c>
      <c r="AE88">
        <f t="shared" si="13"/>
        <v>3.6950000000000004E-2</v>
      </c>
      <c r="AG88">
        <f t="shared" si="14"/>
        <v>0</v>
      </c>
      <c r="AI88">
        <f t="shared" si="15"/>
        <v>1.4007E-2</v>
      </c>
      <c r="AK88">
        <f t="shared" si="16"/>
        <v>0</v>
      </c>
      <c r="AM88">
        <f t="shared" si="17"/>
        <v>0</v>
      </c>
      <c r="AO88">
        <f t="shared" si="18"/>
        <v>3.4237999999999994E-3</v>
      </c>
      <c r="AQ88">
        <f t="shared" si="19"/>
        <v>0</v>
      </c>
    </row>
    <row r="89" spans="1:43" x14ac:dyDescent="0.35">
      <c r="A89">
        <v>80</v>
      </c>
      <c r="B89">
        <v>2860</v>
      </c>
      <c r="C89" t="s">
        <v>218</v>
      </c>
      <c r="D89">
        <v>0.16</v>
      </c>
      <c r="J89">
        <v>0.15</v>
      </c>
      <c r="Y89">
        <f t="shared" si="10"/>
        <v>1.2096000000000001E-2</v>
      </c>
      <c r="AA89">
        <f t="shared" si="11"/>
        <v>0</v>
      </c>
      <c r="AC89">
        <f t="shared" si="12"/>
        <v>0</v>
      </c>
      <c r="AE89">
        <f t="shared" si="13"/>
        <v>1.1085000000000001E-2</v>
      </c>
      <c r="AG89">
        <f t="shared" si="14"/>
        <v>0</v>
      </c>
      <c r="AI89">
        <f t="shared" si="15"/>
        <v>0</v>
      </c>
      <c r="AK89">
        <f t="shared" si="16"/>
        <v>0</v>
      </c>
      <c r="AM89">
        <f t="shared" si="17"/>
        <v>0</v>
      </c>
      <c r="AO89">
        <f t="shared" si="18"/>
        <v>0</v>
      </c>
      <c r="AQ89">
        <f t="shared" si="19"/>
        <v>0</v>
      </c>
    </row>
    <row r="90" spans="1:43" x14ac:dyDescent="0.35">
      <c r="A90">
        <v>81</v>
      </c>
      <c r="B90">
        <v>2400</v>
      </c>
      <c r="C90" t="s">
        <v>219</v>
      </c>
      <c r="D90">
        <v>1.2</v>
      </c>
      <c r="H90">
        <v>0.14000000000000001</v>
      </c>
      <c r="N90">
        <v>9.1999999999999998E-2</v>
      </c>
      <c r="Y90">
        <f t="shared" si="10"/>
        <v>9.0719999999999981E-2</v>
      </c>
      <c r="AA90">
        <f t="shared" si="11"/>
        <v>0</v>
      </c>
      <c r="AC90">
        <f t="shared" si="12"/>
        <v>1.064E-2</v>
      </c>
      <c r="AE90">
        <f t="shared" si="13"/>
        <v>0</v>
      </c>
      <c r="AG90">
        <f t="shared" si="14"/>
        <v>0</v>
      </c>
      <c r="AI90">
        <f t="shared" si="15"/>
        <v>6.1364000000000002E-3</v>
      </c>
      <c r="AK90">
        <f t="shared" si="16"/>
        <v>0</v>
      </c>
      <c r="AM90">
        <f t="shared" si="17"/>
        <v>0</v>
      </c>
      <c r="AO90">
        <f t="shared" si="18"/>
        <v>0</v>
      </c>
      <c r="AQ90">
        <f t="shared" si="19"/>
        <v>0</v>
      </c>
    </row>
    <row r="91" spans="1:43" x14ac:dyDescent="0.35">
      <c r="A91">
        <v>82</v>
      </c>
      <c r="B91">
        <v>951</v>
      </c>
      <c r="C91" t="s">
        <v>220</v>
      </c>
      <c r="D91">
        <v>0.1</v>
      </c>
      <c r="F91">
        <v>0.17</v>
      </c>
      <c r="H91">
        <v>0.14000000000000001</v>
      </c>
      <c r="J91">
        <v>0.16</v>
      </c>
      <c r="L91">
        <v>0.39</v>
      </c>
      <c r="N91">
        <v>0.14000000000000001</v>
      </c>
      <c r="P91">
        <v>0.11</v>
      </c>
      <c r="R91">
        <v>0.14000000000000001</v>
      </c>
      <c r="T91">
        <v>0.15</v>
      </c>
      <c r="V91">
        <v>6.0999999999999999E-2</v>
      </c>
      <c r="Y91">
        <f t="shared" si="10"/>
        <v>7.5599999999999999E-3</v>
      </c>
      <c r="AA91">
        <f t="shared" si="11"/>
        <v>1.7578000000000003E-2</v>
      </c>
      <c r="AC91">
        <f t="shared" si="12"/>
        <v>1.064E-2</v>
      </c>
      <c r="AE91">
        <f t="shared" si="13"/>
        <v>1.1824000000000001E-2</v>
      </c>
      <c r="AG91">
        <f t="shared" si="14"/>
        <v>2.6442E-2</v>
      </c>
      <c r="AI91">
        <f t="shared" si="15"/>
        <v>9.3380000000000008E-3</v>
      </c>
      <c r="AK91">
        <f t="shared" si="16"/>
        <v>9.8560000000000002E-3</v>
      </c>
      <c r="AM91">
        <f t="shared" si="17"/>
        <v>1.3510000000000001E-2</v>
      </c>
      <c r="AO91">
        <f t="shared" si="18"/>
        <v>1.3514999999999999E-2</v>
      </c>
      <c r="AQ91">
        <f t="shared" si="19"/>
        <v>4.8617E-3</v>
      </c>
    </row>
    <row r="92" spans="1:43" x14ac:dyDescent="0.35">
      <c r="A92">
        <v>83</v>
      </c>
      <c r="B92">
        <v>949</v>
      </c>
      <c r="C92" t="s">
        <v>221</v>
      </c>
      <c r="D92">
        <v>4.1000000000000002E-2</v>
      </c>
      <c r="F92">
        <v>5.6000000000000001E-2</v>
      </c>
      <c r="H92">
        <v>5.1999999999999998E-2</v>
      </c>
      <c r="J92">
        <v>8.5999999999999993E-2</v>
      </c>
      <c r="L92">
        <v>0.23</v>
      </c>
      <c r="N92">
        <v>5.6000000000000001E-2</v>
      </c>
      <c r="P92">
        <v>3.5999999999999997E-2</v>
      </c>
      <c r="R92">
        <v>4.8000000000000001E-2</v>
      </c>
      <c r="T92">
        <v>7.8E-2</v>
      </c>
      <c r="V92">
        <v>2.5999999999999999E-2</v>
      </c>
      <c r="Y92">
        <f t="shared" si="10"/>
        <v>3.0995999999999997E-3</v>
      </c>
      <c r="AA92">
        <f t="shared" si="11"/>
        <v>5.7904000000000011E-3</v>
      </c>
      <c r="AC92">
        <f t="shared" si="12"/>
        <v>3.9519999999999998E-3</v>
      </c>
      <c r="AE92">
        <f t="shared" si="13"/>
        <v>6.3554000000000006E-3</v>
      </c>
      <c r="AG92">
        <f t="shared" si="14"/>
        <v>1.5594E-2</v>
      </c>
      <c r="AI92">
        <f t="shared" si="15"/>
        <v>3.7352000000000002E-3</v>
      </c>
      <c r="AK92">
        <f t="shared" si="16"/>
        <v>3.2255999999999995E-3</v>
      </c>
      <c r="AM92">
        <f t="shared" si="17"/>
        <v>4.6319999999999998E-3</v>
      </c>
      <c r="AO92">
        <f t="shared" si="18"/>
        <v>7.027799999999999E-3</v>
      </c>
      <c r="AQ92">
        <f t="shared" si="19"/>
        <v>2.0722000000000002E-3</v>
      </c>
    </row>
    <row r="93" spans="1:43" x14ac:dyDescent="0.35">
      <c r="A93">
        <v>84</v>
      </c>
      <c r="B93">
        <v>1623</v>
      </c>
      <c r="C93" t="s">
        <v>222</v>
      </c>
      <c r="D93">
        <v>9.1999999999999998E-2</v>
      </c>
      <c r="F93">
        <v>6.4000000000000001E-2</v>
      </c>
      <c r="H93">
        <v>6.0999999999999999E-2</v>
      </c>
      <c r="J93">
        <v>0.15</v>
      </c>
      <c r="L93">
        <v>0.48</v>
      </c>
      <c r="N93">
        <v>8.4000000000000005E-2</v>
      </c>
      <c r="P93">
        <v>0.11</v>
      </c>
      <c r="R93">
        <v>0.13</v>
      </c>
      <c r="T93">
        <v>0.32</v>
      </c>
      <c r="V93">
        <v>4.9000000000000002E-2</v>
      </c>
      <c r="Y93">
        <f t="shared" si="10"/>
        <v>6.9551999999999999E-3</v>
      </c>
      <c r="AA93">
        <f t="shared" si="11"/>
        <v>6.6176000000000004E-3</v>
      </c>
      <c r="AC93">
        <f t="shared" si="12"/>
        <v>4.6360000000000004E-3</v>
      </c>
      <c r="AE93">
        <f t="shared" si="13"/>
        <v>1.1085000000000001E-2</v>
      </c>
      <c r="AG93">
        <f t="shared" si="14"/>
        <v>3.2543999999999997E-2</v>
      </c>
      <c r="AI93">
        <f t="shared" si="15"/>
        <v>5.6027999999999998E-3</v>
      </c>
      <c r="AK93">
        <f t="shared" si="16"/>
        <v>9.8560000000000002E-3</v>
      </c>
      <c r="AM93">
        <f t="shared" si="17"/>
        <v>1.2545000000000001E-2</v>
      </c>
      <c r="AO93">
        <f t="shared" si="18"/>
        <v>2.8831999999999997E-2</v>
      </c>
      <c r="AQ93">
        <f t="shared" si="19"/>
        <v>3.9053000000000004E-3</v>
      </c>
    </row>
    <row r="94" spans="1:43" x14ac:dyDescent="0.35">
      <c r="A94">
        <v>85</v>
      </c>
      <c r="B94">
        <v>936</v>
      </c>
      <c r="C94" t="s">
        <v>223</v>
      </c>
      <c r="D94">
        <v>0.28000000000000003</v>
      </c>
      <c r="F94">
        <v>9.1999999999999998E-2</v>
      </c>
      <c r="H94">
        <v>0.2</v>
      </c>
      <c r="J94">
        <v>0.28999999999999998</v>
      </c>
      <c r="L94">
        <v>0.4</v>
      </c>
      <c r="N94">
        <v>0.42</v>
      </c>
      <c r="P94">
        <v>0.2</v>
      </c>
      <c r="R94">
        <v>0.22</v>
      </c>
      <c r="T94">
        <v>1.1000000000000001</v>
      </c>
      <c r="V94">
        <v>9.1999999999999998E-2</v>
      </c>
      <c r="Y94">
        <f t="shared" si="10"/>
        <v>2.1167999999999999E-2</v>
      </c>
      <c r="AA94">
        <f t="shared" si="11"/>
        <v>9.5128000000000001E-3</v>
      </c>
      <c r="AC94">
        <f t="shared" si="12"/>
        <v>1.5200000000000002E-2</v>
      </c>
      <c r="AE94">
        <f t="shared" si="13"/>
        <v>2.1431000000000002E-2</v>
      </c>
      <c r="AG94">
        <f t="shared" si="14"/>
        <v>2.7120000000000002E-2</v>
      </c>
      <c r="AI94">
        <f t="shared" si="15"/>
        <v>2.8014000000000001E-2</v>
      </c>
      <c r="AK94">
        <f t="shared" si="16"/>
        <v>1.7919999999999998E-2</v>
      </c>
      <c r="AM94">
        <f t="shared" si="17"/>
        <v>2.1229999999999999E-2</v>
      </c>
      <c r="AO94">
        <f t="shared" si="18"/>
        <v>9.9110000000000004E-2</v>
      </c>
      <c r="AQ94">
        <f t="shared" si="19"/>
        <v>7.3324000000000002E-3</v>
      </c>
    </row>
    <row r="95" spans="1:43" x14ac:dyDescent="0.35">
      <c r="A95">
        <v>86</v>
      </c>
      <c r="B95">
        <v>1624</v>
      </c>
      <c r="C95" t="s">
        <v>224</v>
      </c>
      <c r="D95">
        <v>6.5000000000000002E-2</v>
      </c>
      <c r="F95">
        <v>2.5999999999999999E-2</v>
      </c>
      <c r="H95">
        <v>6.5000000000000002E-2</v>
      </c>
      <c r="J95">
        <v>6.8000000000000005E-2</v>
      </c>
      <c r="L95">
        <v>0.13</v>
      </c>
      <c r="N95">
        <v>5.8000000000000003E-2</v>
      </c>
      <c r="P95">
        <v>3.9E-2</v>
      </c>
      <c r="R95">
        <v>2.7E-2</v>
      </c>
      <c r="T95">
        <v>0.12</v>
      </c>
      <c r="V95">
        <v>8.9999999999999993E-3</v>
      </c>
      <c r="Y95">
        <f t="shared" si="10"/>
        <v>4.914E-3</v>
      </c>
      <c r="AA95">
        <f t="shared" si="11"/>
        <v>2.6884000000000001E-3</v>
      </c>
      <c r="AC95">
        <f t="shared" si="12"/>
        <v>4.9400000000000008E-3</v>
      </c>
      <c r="AE95">
        <f t="shared" si="13"/>
        <v>5.0252000000000005E-3</v>
      </c>
      <c r="AG95">
        <f t="shared" si="14"/>
        <v>8.8140000000000007E-3</v>
      </c>
      <c r="AI95">
        <f t="shared" si="15"/>
        <v>3.8686000000000003E-3</v>
      </c>
      <c r="AK95">
        <f t="shared" si="16"/>
        <v>3.4943999999999999E-3</v>
      </c>
      <c r="AM95">
        <f t="shared" si="17"/>
        <v>2.6055000000000002E-3</v>
      </c>
      <c r="AO95">
        <f t="shared" si="18"/>
        <v>1.0811999999999999E-2</v>
      </c>
      <c r="AQ95">
        <f t="shared" si="19"/>
        <v>7.1729999999999993E-4</v>
      </c>
    </row>
    <row r="96" spans="1:43" x14ac:dyDescent="0.35">
      <c r="B96">
        <v>2401</v>
      </c>
      <c r="C96" t="s">
        <v>329</v>
      </c>
      <c r="T96">
        <v>8.1000000000000003E-2</v>
      </c>
      <c r="Y96">
        <f t="shared" si="10"/>
        <v>0</v>
      </c>
      <c r="AA96">
        <f t="shared" si="11"/>
        <v>0</v>
      </c>
      <c r="AC96">
        <f t="shared" si="12"/>
        <v>0</v>
      </c>
      <c r="AE96">
        <f t="shared" si="13"/>
        <v>0</v>
      </c>
      <c r="AG96">
        <f t="shared" si="14"/>
        <v>0</v>
      </c>
      <c r="AI96">
        <f t="shared" si="15"/>
        <v>0</v>
      </c>
      <c r="AK96">
        <f t="shared" si="16"/>
        <v>0</v>
      </c>
      <c r="AM96">
        <f t="shared" si="17"/>
        <v>0</v>
      </c>
      <c r="AO96">
        <f t="shared" si="18"/>
        <v>7.2981000000000001E-3</v>
      </c>
      <c r="AQ96">
        <f t="shared" si="19"/>
        <v>0</v>
      </c>
    </row>
    <row r="97" spans="1:43" x14ac:dyDescent="0.35">
      <c r="A97">
        <v>87</v>
      </c>
      <c r="B97">
        <v>2402</v>
      </c>
      <c r="C97" t="s">
        <v>225</v>
      </c>
      <c r="D97">
        <v>0.28000000000000003</v>
      </c>
      <c r="F97">
        <v>8.4000000000000005E-2</v>
      </c>
      <c r="H97">
        <v>8.2000000000000003E-2</v>
      </c>
      <c r="J97">
        <v>1.4</v>
      </c>
      <c r="L97">
        <v>2</v>
      </c>
      <c r="N97">
        <v>1.6</v>
      </c>
      <c r="P97">
        <v>0.65</v>
      </c>
      <c r="R97">
        <v>0.55000000000000004</v>
      </c>
      <c r="T97">
        <v>0.62</v>
      </c>
      <c r="V97">
        <v>5.8000000000000003E-2</v>
      </c>
      <c r="Y97">
        <f t="shared" si="10"/>
        <v>2.1167999999999999E-2</v>
      </c>
      <c r="AA97">
        <f t="shared" si="11"/>
        <v>8.6856000000000017E-3</v>
      </c>
      <c r="AC97">
        <f t="shared" si="12"/>
        <v>6.2320000000000006E-3</v>
      </c>
      <c r="AE97">
        <f t="shared" si="13"/>
        <v>0.10346000000000001</v>
      </c>
      <c r="AG97">
        <f t="shared" si="14"/>
        <v>0.1356</v>
      </c>
      <c r="AI97">
        <f t="shared" si="15"/>
        <v>0.10672000000000001</v>
      </c>
      <c r="AK97">
        <f t="shared" si="16"/>
        <v>5.8239999999999993E-2</v>
      </c>
      <c r="AM97">
        <f t="shared" si="17"/>
        <v>5.3075000000000004E-2</v>
      </c>
      <c r="AO97">
        <f t="shared" si="18"/>
        <v>5.5861999999999995E-2</v>
      </c>
      <c r="AQ97">
        <f t="shared" si="19"/>
        <v>4.6226000000000001E-3</v>
      </c>
    </row>
    <row r="98" spans="1:43" x14ac:dyDescent="0.35">
      <c r="A98">
        <v>88</v>
      </c>
      <c r="B98">
        <v>1727</v>
      </c>
      <c r="C98" t="s">
        <v>226</v>
      </c>
      <c r="D98">
        <v>0.14000000000000001</v>
      </c>
      <c r="H98">
        <v>3.7999999999999999E-2</v>
      </c>
      <c r="J98">
        <v>0.33</v>
      </c>
      <c r="L98">
        <v>0.17</v>
      </c>
      <c r="N98">
        <v>0.24</v>
      </c>
      <c r="P98">
        <v>0.12</v>
      </c>
      <c r="R98">
        <v>9.6000000000000002E-2</v>
      </c>
      <c r="T98">
        <v>0.22</v>
      </c>
      <c r="Y98">
        <f t="shared" si="10"/>
        <v>1.0584E-2</v>
      </c>
      <c r="AA98">
        <f t="shared" si="11"/>
        <v>0</v>
      </c>
      <c r="AC98">
        <f t="shared" si="12"/>
        <v>2.8879999999999999E-3</v>
      </c>
      <c r="AE98">
        <f t="shared" si="13"/>
        <v>2.4387000000000002E-2</v>
      </c>
      <c r="AG98">
        <f t="shared" si="14"/>
        <v>1.1526E-2</v>
      </c>
      <c r="AI98">
        <f t="shared" si="15"/>
        <v>1.6007999999999998E-2</v>
      </c>
      <c r="AK98">
        <f t="shared" si="16"/>
        <v>1.0751999999999999E-2</v>
      </c>
      <c r="AM98">
        <f t="shared" si="17"/>
        <v>9.2639999999999997E-3</v>
      </c>
      <c r="AO98">
        <f t="shared" si="18"/>
        <v>1.9821999999999999E-2</v>
      </c>
      <c r="AQ98">
        <f t="shared" si="19"/>
        <v>0</v>
      </c>
    </row>
    <row r="99" spans="1:43" x14ac:dyDescent="0.35">
      <c r="A99">
        <v>89</v>
      </c>
      <c r="B99">
        <v>2861</v>
      </c>
      <c r="C99" t="s">
        <v>227</v>
      </c>
      <c r="D99">
        <v>0.11</v>
      </c>
      <c r="H99">
        <v>0.03</v>
      </c>
      <c r="J99">
        <v>0.26</v>
      </c>
      <c r="L99">
        <v>7.0000000000000007E-2</v>
      </c>
      <c r="N99">
        <v>5.5E-2</v>
      </c>
      <c r="P99">
        <v>0.51</v>
      </c>
      <c r="R99">
        <v>0.1</v>
      </c>
      <c r="T99">
        <v>0.36</v>
      </c>
      <c r="V99">
        <v>2.3E-2</v>
      </c>
      <c r="Y99">
        <f t="shared" si="10"/>
        <v>8.3159999999999987E-3</v>
      </c>
      <c r="AA99">
        <f t="shared" si="11"/>
        <v>0</v>
      </c>
      <c r="AC99">
        <f t="shared" si="12"/>
        <v>2.2799999999999999E-3</v>
      </c>
      <c r="AE99">
        <f t="shared" si="13"/>
        <v>1.9214000000000002E-2</v>
      </c>
      <c r="AG99">
        <f t="shared" si="14"/>
        <v>4.7460000000000002E-3</v>
      </c>
      <c r="AI99">
        <f t="shared" si="15"/>
        <v>3.6685000000000003E-3</v>
      </c>
      <c r="AK99">
        <f t="shared" si="16"/>
        <v>4.5696000000000001E-2</v>
      </c>
      <c r="AM99">
        <f t="shared" si="17"/>
        <v>9.6500000000000006E-3</v>
      </c>
      <c r="AO99">
        <f t="shared" si="18"/>
        <v>3.2436E-2</v>
      </c>
      <c r="AQ99">
        <f t="shared" si="19"/>
        <v>1.8331000000000001E-3</v>
      </c>
    </row>
    <row r="100" spans="1:43" x14ac:dyDescent="0.35">
      <c r="A100">
        <v>90</v>
      </c>
      <c r="B100">
        <v>2403</v>
      </c>
      <c r="C100" t="s">
        <v>228</v>
      </c>
      <c r="D100">
        <v>7.3999999999999996E-2</v>
      </c>
      <c r="J100">
        <v>0.3</v>
      </c>
      <c r="L100">
        <v>0.3</v>
      </c>
      <c r="N100">
        <v>8.5999999999999993E-2</v>
      </c>
      <c r="P100">
        <v>0.3</v>
      </c>
      <c r="R100">
        <v>2.8000000000000001E-2</v>
      </c>
      <c r="T100">
        <v>0.18</v>
      </c>
      <c r="V100">
        <v>0.02</v>
      </c>
      <c r="Y100">
        <f t="shared" si="10"/>
        <v>5.5943999999999994E-3</v>
      </c>
      <c r="AA100">
        <f t="shared" si="11"/>
        <v>0</v>
      </c>
      <c r="AC100">
        <f t="shared" si="12"/>
        <v>0</v>
      </c>
      <c r="AE100">
        <f t="shared" si="13"/>
        <v>2.2170000000000002E-2</v>
      </c>
      <c r="AG100">
        <f t="shared" si="14"/>
        <v>2.034E-2</v>
      </c>
      <c r="AI100">
        <f t="shared" si="15"/>
        <v>5.7362000000000003E-3</v>
      </c>
      <c r="AK100">
        <f t="shared" si="16"/>
        <v>2.6879999999999998E-2</v>
      </c>
      <c r="AM100">
        <f t="shared" si="17"/>
        <v>2.702E-3</v>
      </c>
      <c r="AO100">
        <f t="shared" si="18"/>
        <v>1.6218E-2</v>
      </c>
      <c r="AQ100">
        <f t="shared" si="19"/>
        <v>1.5940000000000001E-3</v>
      </c>
    </row>
    <row r="101" spans="1:43" x14ac:dyDescent="0.35">
      <c r="A101">
        <v>91</v>
      </c>
      <c r="B101">
        <v>2404</v>
      </c>
      <c r="C101" t="s">
        <v>229</v>
      </c>
      <c r="D101">
        <v>0.23</v>
      </c>
      <c r="H101">
        <v>0.17</v>
      </c>
      <c r="J101">
        <v>7.4999999999999997E-2</v>
      </c>
      <c r="N101">
        <v>4.1000000000000002E-2</v>
      </c>
      <c r="Y101">
        <f t="shared" si="10"/>
        <v>1.7387999999999997E-2</v>
      </c>
      <c r="AA101">
        <f t="shared" si="11"/>
        <v>0</v>
      </c>
      <c r="AC101">
        <f t="shared" si="12"/>
        <v>1.2920000000000001E-2</v>
      </c>
      <c r="AE101">
        <f t="shared" si="13"/>
        <v>5.5425000000000006E-3</v>
      </c>
      <c r="AG101">
        <f t="shared" si="14"/>
        <v>0</v>
      </c>
      <c r="AI101">
        <f t="shared" si="15"/>
        <v>2.7347000000000001E-3</v>
      </c>
      <c r="AK101">
        <f t="shared" si="16"/>
        <v>0</v>
      </c>
      <c r="AM101">
        <f t="shared" si="17"/>
        <v>0</v>
      </c>
      <c r="AO101">
        <f t="shared" si="18"/>
        <v>0</v>
      </c>
      <c r="AQ101">
        <f t="shared" si="19"/>
        <v>0</v>
      </c>
    </row>
    <row r="102" spans="1:43" x14ac:dyDescent="0.35">
      <c r="A102">
        <v>92</v>
      </c>
      <c r="B102">
        <v>2405</v>
      </c>
      <c r="C102" t="s">
        <v>230</v>
      </c>
      <c r="D102">
        <v>0.12</v>
      </c>
      <c r="Y102">
        <f t="shared" si="10"/>
        <v>9.0719999999999985E-3</v>
      </c>
      <c r="AA102">
        <f t="shared" si="11"/>
        <v>0</v>
      </c>
      <c r="AC102">
        <f t="shared" si="12"/>
        <v>0</v>
      </c>
      <c r="AE102">
        <f t="shared" si="13"/>
        <v>0</v>
      </c>
      <c r="AG102">
        <f t="shared" si="14"/>
        <v>0</v>
      </c>
      <c r="AI102">
        <f t="shared" si="15"/>
        <v>0</v>
      </c>
      <c r="AK102">
        <f t="shared" si="16"/>
        <v>0</v>
      </c>
      <c r="AM102">
        <f t="shared" si="17"/>
        <v>0</v>
      </c>
      <c r="AO102">
        <f t="shared" si="18"/>
        <v>0</v>
      </c>
      <c r="AQ102">
        <f t="shared" si="19"/>
        <v>0</v>
      </c>
    </row>
    <row r="103" spans="1:43" x14ac:dyDescent="0.35">
      <c r="A103">
        <v>93</v>
      </c>
      <c r="B103">
        <v>2406</v>
      </c>
      <c r="C103" t="s">
        <v>231</v>
      </c>
      <c r="D103">
        <v>0.28000000000000003</v>
      </c>
      <c r="H103">
        <v>0.2</v>
      </c>
      <c r="Y103">
        <f t="shared" si="10"/>
        <v>2.1167999999999999E-2</v>
      </c>
      <c r="AA103">
        <f t="shared" si="11"/>
        <v>0</v>
      </c>
      <c r="AC103">
        <f t="shared" si="12"/>
        <v>1.5200000000000002E-2</v>
      </c>
      <c r="AE103">
        <f t="shared" si="13"/>
        <v>0</v>
      </c>
      <c r="AG103">
        <f t="shared" si="14"/>
        <v>0</v>
      </c>
      <c r="AI103">
        <f t="shared" si="15"/>
        <v>0</v>
      </c>
      <c r="AK103">
        <f t="shared" si="16"/>
        <v>0</v>
      </c>
      <c r="AM103">
        <f t="shared" si="17"/>
        <v>0</v>
      </c>
      <c r="AO103">
        <f t="shared" si="18"/>
        <v>0</v>
      </c>
      <c r="AQ103">
        <f t="shared" si="19"/>
        <v>0</v>
      </c>
    </row>
    <row r="104" spans="1:43" x14ac:dyDescent="0.35">
      <c r="A104">
        <v>94</v>
      </c>
      <c r="B104">
        <v>2873</v>
      </c>
      <c r="C104" t="s">
        <v>232</v>
      </c>
      <c r="D104">
        <v>9.0999999999999998E-2</v>
      </c>
      <c r="H104">
        <v>9.6000000000000002E-2</v>
      </c>
      <c r="Y104">
        <f t="shared" si="10"/>
        <v>6.8795999999999987E-3</v>
      </c>
      <c r="AA104">
        <f t="shared" si="11"/>
        <v>0</v>
      </c>
      <c r="AC104">
        <f t="shared" si="12"/>
        <v>7.2960000000000004E-3</v>
      </c>
      <c r="AE104">
        <f t="shared" si="13"/>
        <v>0</v>
      </c>
      <c r="AG104">
        <f t="shared" si="14"/>
        <v>0</v>
      </c>
      <c r="AI104">
        <f t="shared" si="15"/>
        <v>0</v>
      </c>
      <c r="AK104">
        <f t="shared" si="16"/>
        <v>0</v>
      </c>
      <c r="AM104">
        <f t="shared" si="17"/>
        <v>0</v>
      </c>
      <c r="AO104">
        <f t="shared" si="18"/>
        <v>0</v>
      </c>
      <c r="AQ104">
        <f t="shared" si="19"/>
        <v>0</v>
      </c>
    </row>
    <row r="105" spans="1:43" x14ac:dyDescent="0.35">
      <c r="A105">
        <v>95</v>
      </c>
      <c r="B105">
        <v>2874</v>
      </c>
      <c r="C105" t="s">
        <v>233</v>
      </c>
      <c r="D105">
        <v>0.11</v>
      </c>
      <c r="F105">
        <v>0.13</v>
      </c>
      <c r="H105">
        <v>6.5000000000000002E-2</v>
      </c>
      <c r="J105">
        <v>8.4000000000000005E-2</v>
      </c>
      <c r="L105">
        <v>0.22</v>
      </c>
      <c r="N105">
        <v>0.13</v>
      </c>
      <c r="P105">
        <v>2.1999999999999999E-2</v>
      </c>
      <c r="R105">
        <v>4.3999999999999997E-2</v>
      </c>
      <c r="T105">
        <v>6.4000000000000001E-2</v>
      </c>
      <c r="V105">
        <v>0.05</v>
      </c>
      <c r="Y105">
        <f t="shared" si="10"/>
        <v>8.3159999999999987E-3</v>
      </c>
      <c r="AA105">
        <f t="shared" si="11"/>
        <v>1.3442000000000003E-2</v>
      </c>
      <c r="AC105">
        <f t="shared" si="12"/>
        <v>4.9400000000000008E-3</v>
      </c>
      <c r="AE105">
        <f t="shared" si="13"/>
        <v>6.2076000000000015E-3</v>
      </c>
      <c r="AG105">
        <f t="shared" si="14"/>
        <v>1.4915999999999999E-2</v>
      </c>
      <c r="AI105">
        <f t="shared" si="15"/>
        <v>8.6710000000000016E-3</v>
      </c>
      <c r="AK105">
        <f t="shared" si="16"/>
        <v>1.9711999999999998E-3</v>
      </c>
      <c r="AM105">
        <f t="shared" si="17"/>
        <v>4.2459999999999998E-3</v>
      </c>
      <c r="AO105">
        <f t="shared" si="18"/>
        <v>5.7663999999999997E-3</v>
      </c>
      <c r="AQ105">
        <f t="shared" si="19"/>
        <v>3.9850000000000007E-3</v>
      </c>
    </row>
    <row r="106" spans="1:43" x14ac:dyDescent="0.35">
      <c r="A106">
        <v>96</v>
      </c>
      <c r="B106">
        <v>2875</v>
      </c>
      <c r="C106" t="s">
        <v>234</v>
      </c>
      <c r="D106">
        <v>3.7999999999999999E-2</v>
      </c>
      <c r="P106">
        <v>1.7000000000000001E-2</v>
      </c>
      <c r="T106">
        <v>1.4999999999999999E-2</v>
      </c>
      <c r="V106">
        <v>1.2E-2</v>
      </c>
      <c r="Y106">
        <f t="shared" si="10"/>
        <v>2.8728E-3</v>
      </c>
      <c r="AA106">
        <f t="shared" si="11"/>
        <v>0</v>
      </c>
      <c r="AC106">
        <f t="shared" si="12"/>
        <v>0</v>
      </c>
      <c r="AE106">
        <f t="shared" si="13"/>
        <v>0</v>
      </c>
      <c r="AG106">
        <f t="shared" si="14"/>
        <v>0</v>
      </c>
      <c r="AI106">
        <f t="shared" si="15"/>
        <v>0</v>
      </c>
      <c r="AK106">
        <f t="shared" si="16"/>
        <v>1.5232000000000002E-3</v>
      </c>
      <c r="AM106">
        <f t="shared" si="17"/>
        <v>0</v>
      </c>
      <c r="AO106">
        <f t="shared" si="18"/>
        <v>1.3514999999999998E-3</v>
      </c>
      <c r="AQ106">
        <f t="shared" si="19"/>
        <v>9.5640000000000005E-4</v>
      </c>
    </row>
    <row r="107" spans="1:43" x14ac:dyDescent="0.35">
      <c r="A107">
        <v>97</v>
      </c>
      <c r="B107">
        <v>2407</v>
      </c>
      <c r="C107" t="s">
        <v>235</v>
      </c>
      <c r="D107">
        <v>1.7999999999999999E-2</v>
      </c>
      <c r="F107">
        <v>8.0000000000000002E-3</v>
      </c>
      <c r="H107">
        <v>1.2E-2</v>
      </c>
      <c r="J107">
        <v>2.1000000000000001E-2</v>
      </c>
      <c r="L107">
        <v>3.6999999999999998E-2</v>
      </c>
      <c r="N107">
        <v>1.7000000000000001E-2</v>
      </c>
      <c r="R107">
        <v>8.0000000000000002E-3</v>
      </c>
      <c r="T107">
        <v>8.0000000000000002E-3</v>
      </c>
      <c r="V107">
        <v>6.0000000000000001E-3</v>
      </c>
      <c r="Y107">
        <f t="shared" si="10"/>
        <v>1.3607999999999997E-3</v>
      </c>
      <c r="AA107">
        <f t="shared" si="11"/>
        <v>8.2720000000000005E-4</v>
      </c>
      <c r="AC107">
        <f t="shared" si="12"/>
        <v>9.1200000000000005E-4</v>
      </c>
      <c r="AE107">
        <f t="shared" si="13"/>
        <v>1.5519000000000004E-3</v>
      </c>
      <c r="AG107">
        <f t="shared" si="14"/>
        <v>2.5086000000000002E-3</v>
      </c>
      <c r="AI107">
        <f t="shared" si="15"/>
        <v>1.1339000000000002E-3</v>
      </c>
      <c r="AK107">
        <f t="shared" si="16"/>
        <v>0</v>
      </c>
      <c r="AM107">
        <f t="shared" si="17"/>
        <v>7.7200000000000001E-4</v>
      </c>
      <c r="AO107">
        <f t="shared" si="18"/>
        <v>7.2079999999999996E-4</v>
      </c>
      <c r="AQ107">
        <f t="shared" si="19"/>
        <v>4.7820000000000002E-4</v>
      </c>
    </row>
    <row r="108" spans="1:43" x14ac:dyDescent="0.35">
      <c r="A108">
        <v>98</v>
      </c>
      <c r="B108">
        <v>2159</v>
      </c>
      <c r="C108" t="s">
        <v>236</v>
      </c>
      <c r="D108">
        <v>0.03</v>
      </c>
      <c r="F108">
        <v>2.7E-2</v>
      </c>
      <c r="H108">
        <v>4.2000000000000003E-2</v>
      </c>
      <c r="J108">
        <v>2.5999999999999999E-2</v>
      </c>
      <c r="L108">
        <v>0.05</v>
      </c>
      <c r="N108">
        <v>4.2000000000000003E-2</v>
      </c>
      <c r="P108">
        <v>1.6E-2</v>
      </c>
      <c r="R108">
        <v>2.5000000000000001E-2</v>
      </c>
      <c r="T108">
        <v>2.3E-2</v>
      </c>
      <c r="V108">
        <v>0.02</v>
      </c>
      <c r="Y108">
        <f t="shared" si="10"/>
        <v>2.2679999999999996E-3</v>
      </c>
      <c r="AA108">
        <f t="shared" si="11"/>
        <v>2.7918000000000001E-3</v>
      </c>
      <c r="AC108">
        <f t="shared" si="12"/>
        <v>3.192E-3</v>
      </c>
      <c r="AE108">
        <f t="shared" si="13"/>
        <v>1.9214E-3</v>
      </c>
      <c r="AG108">
        <f t="shared" si="14"/>
        <v>3.3900000000000002E-3</v>
      </c>
      <c r="AI108">
        <f t="shared" si="15"/>
        <v>2.8013999999999999E-3</v>
      </c>
      <c r="AK108">
        <f t="shared" si="16"/>
        <v>1.4335999999999999E-3</v>
      </c>
      <c r="AM108">
        <f t="shared" si="17"/>
        <v>2.4125000000000001E-3</v>
      </c>
      <c r="AO108">
        <f t="shared" si="18"/>
        <v>2.0723E-3</v>
      </c>
      <c r="AQ108">
        <f t="shared" si="19"/>
        <v>1.5940000000000001E-3</v>
      </c>
    </row>
    <row r="109" spans="1:43" x14ac:dyDescent="0.35">
      <c r="A109">
        <v>99</v>
      </c>
      <c r="B109">
        <v>2876</v>
      </c>
      <c r="C109" t="s">
        <v>237</v>
      </c>
      <c r="D109">
        <v>0.01</v>
      </c>
      <c r="Y109">
        <f t="shared" si="10"/>
        <v>7.5600000000000005E-4</v>
      </c>
      <c r="AA109">
        <f t="shared" si="11"/>
        <v>0</v>
      </c>
      <c r="AC109">
        <f t="shared" si="12"/>
        <v>0</v>
      </c>
      <c r="AE109">
        <f t="shared" si="13"/>
        <v>0</v>
      </c>
      <c r="AG109">
        <f t="shared" si="14"/>
        <v>0</v>
      </c>
      <c r="AI109">
        <f t="shared" si="15"/>
        <v>0</v>
      </c>
      <c r="AK109">
        <f t="shared" si="16"/>
        <v>0</v>
      </c>
      <c r="AM109">
        <f t="shared" si="17"/>
        <v>0</v>
      </c>
      <c r="AO109">
        <f t="shared" si="18"/>
        <v>0</v>
      </c>
      <c r="AQ109">
        <f t="shared" si="19"/>
        <v>0</v>
      </c>
    </row>
    <row r="110" spans="1:43" x14ac:dyDescent="0.35">
      <c r="A110">
        <v>100</v>
      </c>
      <c r="B110">
        <v>2408</v>
      </c>
      <c r="C110" t="s">
        <v>238</v>
      </c>
      <c r="D110">
        <v>2.1999999999999999E-2</v>
      </c>
      <c r="F110">
        <v>1.7000000000000001E-2</v>
      </c>
      <c r="H110">
        <v>2.3E-2</v>
      </c>
      <c r="J110">
        <v>3.5999999999999997E-2</v>
      </c>
      <c r="L110">
        <v>1.7999999999999999E-2</v>
      </c>
      <c r="N110">
        <v>6.2E-2</v>
      </c>
      <c r="P110">
        <v>2.1000000000000001E-2</v>
      </c>
      <c r="R110">
        <v>1.9E-2</v>
      </c>
      <c r="T110">
        <v>1.0999999999999999E-2</v>
      </c>
      <c r="V110">
        <v>2.1000000000000001E-2</v>
      </c>
      <c r="Y110">
        <f t="shared" si="10"/>
        <v>1.6631999999999999E-3</v>
      </c>
      <c r="AA110">
        <f t="shared" si="11"/>
        <v>1.7578000000000003E-3</v>
      </c>
      <c r="AC110">
        <f t="shared" si="12"/>
        <v>1.748E-3</v>
      </c>
      <c r="AE110">
        <f t="shared" si="13"/>
        <v>2.6604000000000003E-3</v>
      </c>
      <c r="AG110">
        <f t="shared" si="14"/>
        <v>1.2204E-3</v>
      </c>
      <c r="AI110">
        <f t="shared" si="15"/>
        <v>4.1354E-3</v>
      </c>
      <c r="AK110">
        <f t="shared" si="16"/>
        <v>1.8816E-3</v>
      </c>
      <c r="AM110">
        <f t="shared" si="17"/>
        <v>1.8334999999999998E-3</v>
      </c>
      <c r="AO110">
        <f t="shared" si="18"/>
        <v>9.9109999999999997E-4</v>
      </c>
      <c r="AQ110">
        <f t="shared" si="19"/>
        <v>1.6737000000000002E-3</v>
      </c>
    </row>
    <row r="111" spans="1:43" x14ac:dyDescent="0.35">
      <c r="A111">
        <v>101</v>
      </c>
      <c r="B111">
        <v>2877</v>
      </c>
      <c r="C111" t="s">
        <v>239</v>
      </c>
      <c r="D111">
        <v>1.2999999999999999E-2</v>
      </c>
      <c r="F111">
        <v>7.0000000000000001E-3</v>
      </c>
      <c r="H111">
        <v>1.0999999999999999E-2</v>
      </c>
      <c r="J111">
        <v>3.4000000000000002E-2</v>
      </c>
      <c r="L111">
        <v>3.3000000000000002E-2</v>
      </c>
      <c r="N111">
        <v>1.9E-2</v>
      </c>
      <c r="Y111">
        <f t="shared" si="10"/>
        <v>9.8279999999999982E-4</v>
      </c>
      <c r="AA111">
        <f t="shared" si="11"/>
        <v>7.2380000000000014E-4</v>
      </c>
      <c r="AC111">
        <f t="shared" si="12"/>
        <v>8.3599999999999994E-4</v>
      </c>
      <c r="AE111">
        <f t="shared" si="13"/>
        <v>2.5126000000000002E-3</v>
      </c>
      <c r="AG111">
        <f t="shared" si="14"/>
        <v>2.2374000000000001E-3</v>
      </c>
      <c r="AI111">
        <f t="shared" si="15"/>
        <v>1.2673000000000001E-3</v>
      </c>
      <c r="AK111">
        <f t="shared" si="16"/>
        <v>0</v>
      </c>
      <c r="AM111">
        <f t="shared" si="17"/>
        <v>0</v>
      </c>
      <c r="AO111">
        <f t="shared" si="18"/>
        <v>0</v>
      </c>
      <c r="AQ111">
        <f t="shared" si="19"/>
        <v>0</v>
      </c>
    </row>
    <row r="112" spans="1:43" x14ac:dyDescent="0.35">
      <c r="A112">
        <v>102</v>
      </c>
      <c r="B112">
        <v>2410</v>
      </c>
      <c r="C112" t="s">
        <v>240</v>
      </c>
      <c r="D112">
        <v>6.4000000000000001E-2</v>
      </c>
      <c r="F112">
        <v>0.18</v>
      </c>
      <c r="H112">
        <v>0.06</v>
      </c>
      <c r="J112">
        <v>0.25</v>
      </c>
      <c r="L112">
        <v>4.5999999999999999E-2</v>
      </c>
      <c r="N112">
        <v>0.22</v>
      </c>
      <c r="P112">
        <v>8.1000000000000003E-2</v>
      </c>
      <c r="R112">
        <v>4.5999999999999999E-2</v>
      </c>
      <c r="T112">
        <v>2.5999999999999999E-2</v>
      </c>
      <c r="V112">
        <v>0.05</v>
      </c>
      <c r="Y112">
        <f t="shared" si="10"/>
        <v>4.8383999999999996E-3</v>
      </c>
      <c r="AA112">
        <f t="shared" si="11"/>
        <v>1.8612000000000004E-2</v>
      </c>
      <c r="AC112">
        <f t="shared" si="12"/>
        <v>4.5599999999999998E-3</v>
      </c>
      <c r="AE112">
        <f t="shared" si="13"/>
        <v>1.8475000000000002E-2</v>
      </c>
      <c r="AG112">
        <f t="shared" si="14"/>
        <v>3.1187999999999997E-3</v>
      </c>
      <c r="AI112">
        <f t="shared" si="15"/>
        <v>1.4674000000000001E-2</v>
      </c>
      <c r="AK112">
        <f t="shared" si="16"/>
        <v>7.2576000000000003E-3</v>
      </c>
      <c r="AM112">
        <f t="shared" si="17"/>
        <v>4.4390000000000002E-3</v>
      </c>
      <c r="AO112">
        <f t="shared" si="18"/>
        <v>2.3425999999999994E-3</v>
      </c>
      <c r="AQ112">
        <f t="shared" si="19"/>
        <v>3.9850000000000007E-3</v>
      </c>
    </row>
    <row r="113" spans="1:43" x14ac:dyDescent="0.35">
      <c r="A113">
        <v>103</v>
      </c>
      <c r="B113">
        <v>2411</v>
      </c>
      <c r="C113" t="s">
        <v>241</v>
      </c>
      <c r="D113">
        <v>5.7000000000000002E-2</v>
      </c>
      <c r="F113">
        <v>1.4999999999999999E-2</v>
      </c>
      <c r="H113">
        <v>2.5000000000000001E-2</v>
      </c>
      <c r="J113">
        <v>3.1E-2</v>
      </c>
      <c r="L113">
        <v>1.4E-2</v>
      </c>
      <c r="N113">
        <v>4.7E-2</v>
      </c>
      <c r="Y113">
        <f t="shared" si="10"/>
        <v>4.3092E-3</v>
      </c>
      <c r="AA113">
        <f t="shared" si="11"/>
        <v>1.5509999999999999E-3</v>
      </c>
      <c r="AC113">
        <f t="shared" si="12"/>
        <v>1.9000000000000002E-3</v>
      </c>
      <c r="AE113">
        <f t="shared" si="13"/>
        <v>2.2909000000000002E-3</v>
      </c>
      <c r="AG113">
        <f t="shared" si="14"/>
        <v>9.4919999999999998E-4</v>
      </c>
      <c r="AI113">
        <f t="shared" si="15"/>
        <v>3.1348999999999999E-3</v>
      </c>
      <c r="AK113">
        <f t="shared" si="16"/>
        <v>0</v>
      </c>
      <c r="AM113">
        <f t="shared" si="17"/>
        <v>0</v>
      </c>
      <c r="AO113">
        <f t="shared" si="18"/>
        <v>0</v>
      </c>
      <c r="AQ113">
        <f t="shared" si="19"/>
        <v>0</v>
      </c>
    </row>
    <row r="114" spans="1:43" x14ac:dyDescent="0.35">
      <c r="A114">
        <v>104</v>
      </c>
      <c r="B114">
        <v>2412</v>
      </c>
      <c r="C114" t="s">
        <v>242</v>
      </c>
      <c r="D114">
        <v>0.33</v>
      </c>
      <c r="F114">
        <v>0.16</v>
      </c>
      <c r="H114">
        <v>0.14000000000000001</v>
      </c>
      <c r="J114">
        <v>0.18</v>
      </c>
      <c r="L114">
        <v>4.1000000000000002E-2</v>
      </c>
      <c r="N114">
        <v>0.34</v>
      </c>
      <c r="P114">
        <v>8.6999999999999994E-2</v>
      </c>
      <c r="R114">
        <v>3.2000000000000001E-2</v>
      </c>
      <c r="T114">
        <v>2.5000000000000001E-2</v>
      </c>
      <c r="V114">
        <v>3.1E-2</v>
      </c>
      <c r="Y114">
        <f t="shared" si="10"/>
        <v>2.4948000000000001E-2</v>
      </c>
      <c r="AA114">
        <f t="shared" si="11"/>
        <v>1.6544E-2</v>
      </c>
      <c r="AC114">
        <f t="shared" si="12"/>
        <v>1.064E-2</v>
      </c>
      <c r="AE114">
        <f t="shared" si="13"/>
        <v>1.3302000000000001E-2</v>
      </c>
      <c r="AG114">
        <f t="shared" si="14"/>
        <v>2.7797999999999998E-3</v>
      </c>
      <c r="AI114">
        <f t="shared" si="15"/>
        <v>2.2678E-2</v>
      </c>
      <c r="AK114">
        <f t="shared" si="16"/>
        <v>7.7951999999999987E-3</v>
      </c>
      <c r="AM114">
        <f t="shared" si="17"/>
        <v>3.088E-3</v>
      </c>
      <c r="AO114">
        <f t="shared" si="18"/>
        <v>2.2525000000000002E-3</v>
      </c>
      <c r="AQ114">
        <f t="shared" si="19"/>
        <v>2.4706999999999997E-3</v>
      </c>
    </row>
    <row r="115" spans="1:43" x14ac:dyDescent="0.35">
      <c r="A115">
        <v>105</v>
      </c>
      <c r="B115">
        <v>2413</v>
      </c>
      <c r="C115" t="s">
        <v>243</v>
      </c>
      <c r="D115">
        <v>4.2000000000000003E-2</v>
      </c>
      <c r="F115">
        <v>7.0000000000000001E-3</v>
      </c>
      <c r="H115">
        <v>2.4E-2</v>
      </c>
      <c r="J115">
        <v>2.3E-2</v>
      </c>
      <c r="N115">
        <v>3.6999999999999998E-2</v>
      </c>
      <c r="Y115">
        <f t="shared" si="10"/>
        <v>3.1752E-3</v>
      </c>
      <c r="AA115">
        <f t="shared" si="11"/>
        <v>7.2380000000000014E-4</v>
      </c>
      <c r="AC115">
        <f t="shared" si="12"/>
        <v>1.8240000000000001E-3</v>
      </c>
      <c r="AE115">
        <f t="shared" si="13"/>
        <v>1.6997000000000002E-3</v>
      </c>
      <c r="AG115">
        <f t="shared" si="14"/>
        <v>0</v>
      </c>
      <c r="AI115">
        <f t="shared" si="15"/>
        <v>2.4679000000000003E-3</v>
      </c>
      <c r="AK115">
        <f t="shared" si="16"/>
        <v>0</v>
      </c>
      <c r="AM115">
        <f t="shared" si="17"/>
        <v>0</v>
      </c>
      <c r="AO115">
        <f t="shared" si="18"/>
        <v>0</v>
      </c>
      <c r="AQ115">
        <f t="shared" si="19"/>
        <v>0</v>
      </c>
    </row>
    <row r="116" spans="1:43" x14ac:dyDescent="0.35">
      <c r="A116">
        <v>106</v>
      </c>
      <c r="B116">
        <v>2414</v>
      </c>
      <c r="C116" t="s">
        <v>244</v>
      </c>
      <c r="D116">
        <v>0.2</v>
      </c>
      <c r="F116">
        <v>2.8000000000000001E-2</v>
      </c>
      <c r="H116">
        <v>0.14000000000000001</v>
      </c>
      <c r="J116">
        <v>1.4E-2</v>
      </c>
      <c r="N116">
        <v>0.25</v>
      </c>
      <c r="Y116">
        <f t="shared" si="10"/>
        <v>1.512E-2</v>
      </c>
      <c r="AA116">
        <f t="shared" si="11"/>
        <v>2.8952000000000006E-3</v>
      </c>
      <c r="AC116">
        <f t="shared" si="12"/>
        <v>1.064E-2</v>
      </c>
      <c r="AE116">
        <f t="shared" si="13"/>
        <v>1.0346000000000001E-3</v>
      </c>
      <c r="AG116">
        <f t="shared" si="14"/>
        <v>0</v>
      </c>
      <c r="AI116">
        <f t="shared" si="15"/>
        <v>1.6675000000000002E-2</v>
      </c>
      <c r="AK116">
        <f t="shared" si="16"/>
        <v>0</v>
      </c>
      <c r="AM116">
        <f t="shared" si="17"/>
        <v>0</v>
      </c>
      <c r="AO116">
        <f t="shared" si="18"/>
        <v>0</v>
      </c>
      <c r="AQ116">
        <f t="shared" si="19"/>
        <v>0</v>
      </c>
    </row>
    <row r="117" spans="1:43" x14ac:dyDescent="0.35">
      <c r="A117">
        <v>107</v>
      </c>
      <c r="B117">
        <v>2878</v>
      </c>
      <c r="C117" t="s">
        <v>245</v>
      </c>
      <c r="D117">
        <v>2.1000000000000001E-2</v>
      </c>
      <c r="H117">
        <v>1.6E-2</v>
      </c>
      <c r="Y117">
        <f t="shared" si="10"/>
        <v>1.5876E-3</v>
      </c>
      <c r="AA117">
        <f t="shared" si="11"/>
        <v>0</v>
      </c>
      <c r="AC117">
        <f t="shared" si="12"/>
        <v>1.2160000000000001E-3</v>
      </c>
      <c r="AE117">
        <f t="shared" si="13"/>
        <v>0</v>
      </c>
      <c r="AG117">
        <f t="shared" si="14"/>
        <v>0</v>
      </c>
      <c r="AI117">
        <f t="shared" si="15"/>
        <v>0</v>
      </c>
      <c r="AK117">
        <f t="shared" si="16"/>
        <v>0</v>
      </c>
      <c r="AM117">
        <f t="shared" si="17"/>
        <v>0</v>
      </c>
      <c r="AO117">
        <f t="shared" si="18"/>
        <v>0</v>
      </c>
      <c r="AQ117">
        <f t="shared" si="19"/>
        <v>0</v>
      </c>
    </row>
    <row r="118" spans="1:43" x14ac:dyDescent="0.35">
      <c r="B118">
        <v>2415</v>
      </c>
      <c r="C118" t="s">
        <v>330</v>
      </c>
      <c r="H118">
        <v>1.0999999999999999E-2</v>
      </c>
      <c r="N118">
        <v>7.8E-2</v>
      </c>
      <c r="Y118">
        <f t="shared" si="10"/>
        <v>0</v>
      </c>
      <c r="AA118">
        <f t="shared" si="11"/>
        <v>0</v>
      </c>
      <c r="AC118">
        <f t="shared" si="12"/>
        <v>8.3599999999999994E-4</v>
      </c>
      <c r="AE118">
        <f t="shared" si="13"/>
        <v>0</v>
      </c>
      <c r="AG118">
        <f t="shared" si="14"/>
        <v>0</v>
      </c>
      <c r="AI118">
        <f t="shared" si="15"/>
        <v>5.2025999999999999E-3</v>
      </c>
      <c r="AK118">
        <f t="shared" si="16"/>
        <v>0</v>
      </c>
      <c r="AM118">
        <f t="shared" si="17"/>
        <v>0</v>
      </c>
      <c r="AO118">
        <f t="shared" si="18"/>
        <v>0</v>
      </c>
      <c r="AQ118">
        <f t="shared" si="19"/>
        <v>0</v>
      </c>
    </row>
    <row r="119" spans="1:43" x14ac:dyDescent="0.35">
      <c r="A119">
        <v>108</v>
      </c>
      <c r="B119">
        <v>2879</v>
      </c>
      <c r="C119" t="s">
        <v>246</v>
      </c>
      <c r="P119">
        <v>8.1000000000000003E-2</v>
      </c>
      <c r="Y119">
        <f t="shared" si="10"/>
        <v>0</v>
      </c>
      <c r="AA119">
        <f t="shared" si="11"/>
        <v>0</v>
      </c>
      <c r="AC119">
        <f t="shared" si="12"/>
        <v>0</v>
      </c>
      <c r="AE119">
        <f t="shared" si="13"/>
        <v>0</v>
      </c>
      <c r="AG119">
        <f t="shared" si="14"/>
        <v>0</v>
      </c>
      <c r="AI119">
        <f t="shared" si="15"/>
        <v>0</v>
      </c>
      <c r="AK119">
        <f t="shared" si="16"/>
        <v>7.2576000000000003E-3</v>
      </c>
      <c r="AM119">
        <f t="shared" si="17"/>
        <v>0</v>
      </c>
      <c r="AO119">
        <f t="shared" si="18"/>
        <v>0</v>
      </c>
      <c r="AQ119">
        <f t="shared" si="19"/>
        <v>0</v>
      </c>
    </row>
    <row r="120" spans="1:43" x14ac:dyDescent="0.35">
      <c r="A120">
        <v>109</v>
      </c>
      <c r="B120">
        <v>2880</v>
      </c>
      <c r="C120" t="s">
        <v>247</v>
      </c>
      <c r="D120">
        <v>1.4999999999999999E-2</v>
      </c>
      <c r="P120">
        <v>0.16</v>
      </c>
      <c r="Y120">
        <f t="shared" si="10"/>
        <v>1.1339999999999998E-3</v>
      </c>
      <c r="AA120">
        <f t="shared" si="11"/>
        <v>0</v>
      </c>
      <c r="AC120">
        <f t="shared" si="12"/>
        <v>0</v>
      </c>
      <c r="AE120">
        <f t="shared" si="13"/>
        <v>0</v>
      </c>
      <c r="AG120">
        <f t="shared" si="14"/>
        <v>0</v>
      </c>
      <c r="AI120">
        <f t="shared" si="15"/>
        <v>0</v>
      </c>
      <c r="AK120">
        <f t="shared" si="16"/>
        <v>1.4335999999999998E-2</v>
      </c>
      <c r="AM120">
        <f t="shared" si="17"/>
        <v>0</v>
      </c>
      <c r="AO120">
        <f t="shared" si="18"/>
        <v>0</v>
      </c>
      <c r="AQ120">
        <f t="shared" si="19"/>
        <v>0</v>
      </c>
    </row>
    <row r="121" spans="1:43" x14ac:dyDescent="0.35">
      <c r="B121">
        <v>2921</v>
      </c>
      <c r="C121" t="s">
        <v>331</v>
      </c>
      <c r="D121">
        <v>0.01</v>
      </c>
      <c r="P121">
        <v>6.0000000000000001E-3</v>
      </c>
      <c r="Y121">
        <f t="shared" si="10"/>
        <v>7.5600000000000005E-4</v>
      </c>
      <c r="AA121">
        <f t="shared" si="11"/>
        <v>0</v>
      </c>
      <c r="AC121">
        <f t="shared" si="12"/>
        <v>0</v>
      </c>
      <c r="AE121">
        <f t="shared" si="13"/>
        <v>0</v>
      </c>
      <c r="AG121">
        <f t="shared" si="14"/>
        <v>0</v>
      </c>
      <c r="AI121">
        <f t="shared" si="15"/>
        <v>0</v>
      </c>
      <c r="AK121">
        <f t="shared" si="16"/>
        <v>5.3759999999999995E-4</v>
      </c>
      <c r="AM121">
        <f t="shared" si="17"/>
        <v>0</v>
      </c>
      <c r="AO121">
        <f t="shared" si="18"/>
        <v>0</v>
      </c>
      <c r="AQ121">
        <f t="shared" si="19"/>
        <v>0</v>
      </c>
    </row>
    <row r="122" spans="1:43" x14ac:dyDescent="0.35">
      <c r="A122">
        <v>110</v>
      </c>
      <c r="B122">
        <v>2421</v>
      </c>
      <c r="C122" t="s">
        <v>248</v>
      </c>
      <c r="D122">
        <v>6.4000000000000001E-2</v>
      </c>
      <c r="F122">
        <v>4.7E-2</v>
      </c>
      <c r="H122">
        <v>8.4000000000000005E-2</v>
      </c>
      <c r="J122">
        <v>6.6000000000000003E-2</v>
      </c>
      <c r="L122">
        <v>9.0999999999999998E-2</v>
      </c>
      <c r="N122">
        <v>3.4000000000000002E-2</v>
      </c>
      <c r="P122">
        <v>3.5000000000000003E-2</v>
      </c>
      <c r="T122">
        <v>0.14000000000000001</v>
      </c>
      <c r="V122">
        <v>9.6000000000000002E-2</v>
      </c>
      <c r="Y122">
        <f t="shared" si="10"/>
        <v>4.8383999999999996E-3</v>
      </c>
      <c r="AA122">
        <f t="shared" si="11"/>
        <v>4.8598000000000001E-3</v>
      </c>
      <c r="AC122">
        <f t="shared" si="12"/>
        <v>6.3839999999999999E-3</v>
      </c>
      <c r="AE122">
        <f t="shared" si="13"/>
        <v>4.8774000000000005E-3</v>
      </c>
      <c r="AG122">
        <f t="shared" si="14"/>
        <v>6.1697999999999996E-3</v>
      </c>
      <c r="AI122">
        <f t="shared" si="15"/>
        <v>2.2678000000000004E-3</v>
      </c>
      <c r="AK122">
        <f t="shared" si="16"/>
        <v>3.1360000000000003E-3</v>
      </c>
      <c r="AM122">
        <f t="shared" si="17"/>
        <v>0</v>
      </c>
      <c r="AO122">
        <f t="shared" si="18"/>
        <v>1.2614E-2</v>
      </c>
      <c r="AQ122">
        <f t="shared" si="19"/>
        <v>7.6512000000000004E-3</v>
      </c>
    </row>
    <row r="123" spans="1:43" x14ac:dyDescent="0.35">
      <c r="A123">
        <v>111</v>
      </c>
      <c r="B123">
        <v>2881</v>
      </c>
      <c r="C123" t="s">
        <v>254</v>
      </c>
      <c r="D123">
        <v>7.4999999999999997E-2</v>
      </c>
      <c r="F123">
        <v>0.12</v>
      </c>
      <c r="H123">
        <v>0.2</v>
      </c>
      <c r="J123">
        <v>5.7000000000000002E-2</v>
      </c>
      <c r="L123">
        <v>0.12</v>
      </c>
      <c r="N123">
        <v>0.17</v>
      </c>
      <c r="P123">
        <v>0.12</v>
      </c>
      <c r="R123">
        <v>6.5000000000000002E-2</v>
      </c>
      <c r="T123">
        <v>7.1999999999999995E-2</v>
      </c>
      <c r="V123">
        <v>9.0999999999999998E-2</v>
      </c>
      <c r="Y123">
        <f t="shared" si="10"/>
        <v>5.6699999999999988E-3</v>
      </c>
      <c r="AA123">
        <f t="shared" si="11"/>
        <v>1.2407999999999999E-2</v>
      </c>
      <c r="AC123">
        <f t="shared" si="12"/>
        <v>1.5200000000000002E-2</v>
      </c>
      <c r="AE123">
        <f t="shared" si="13"/>
        <v>4.2123000000000004E-3</v>
      </c>
      <c r="AG123">
        <f t="shared" si="14"/>
        <v>8.1359999999999991E-3</v>
      </c>
      <c r="AI123">
        <f t="shared" si="15"/>
        <v>1.1339E-2</v>
      </c>
      <c r="AK123">
        <f t="shared" si="16"/>
        <v>1.0751999999999999E-2</v>
      </c>
      <c r="AM123">
        <f t="shared" si="17"/>
        <v>6.2725000000000003E-3</v>
      </c>
      <c r="AO123">
        <f t="shared" si="18"/>
        <v>6.4871999999999985E-3</v>
      </c>
      <c r="AQ123">
        <f t="shared" si="19"/>
        <v>7.2526999999999999E-3</v>
      </c>
    </row>
    <row r="124" spans="1:43" x14ac:dyDescent="0.35">
      <c r="A124">
        <v>112</v>
      </c>
      <c r="B124">
        <v>2882</v>
      </c>
      <c r="C124" t="s">
        <v>249</v>
      </c>
      <c r="H124">
        <v>3.4000000000000002E-2</v>
      </c>
      <c r="Y124">
        <f t="shared" si="10"/>
        <v>0</v>
      </c>
      <c r="AA124">
        <f t="shared" si="11"/>
        <v>0</v>
      </c>
      <c r="AC124">
        <f t="shared" si="12"/>
        <v>2.5839999999999999E-3</v>
      </c>
      <c r="AE124">
        <f t="shared" si="13"/>
        <v>0</v>
      </c>
      <c r="AG124">
        <f t="shared" si="14"/>
        <v>0</v>
      </c>
      <c r="AI124">
        <f t="shared" si="15"/>
        <v>0</v>
      </c>
      <c r="AK124">
        <f t="shared" si="16"/>
        <v>0</v>
      </c>
      <c r="AM124">
        <f t="shared" si="17"/>
        <v>0</v>
      </c>
      <c r="AO124">
        <f t="shared" si="18"/>
        <v>0</v>
      </c>
      <c r="AQ124">
        <f t="shared" si="19"/>
        <v>0</v>
      </c>
    </row>
    <row r="125" spans="1:43" x14ac:dyDescent="0.35">
      <c r="A125">
        <v>113</v>
      </c>
      <c r="B125">
        <v>2884</v>
      </c>
      <c r="C125" t="s">
        <v>250</v>
      </c>
      <c r="D125">
        <v>0.04</v>
      </c>
      <c r="F125">
        <v>2.3E-2</v>
      </c>
      <c r="H125">
        <v>2.3E-2</v>
      </c>
      <c r="J125">
        <v>8.1000000000000003E-2</v>
      </c>
      <c r="L125">
        <v>0.12</v>
      </c>
      <c r="N125">
        <v>0.06</v>
      </c>
      <c r="P125">
        <v>1.6E-2</v>
      </c>
      <c r="Y125">
        <f t="shared" si="10"/>
        <v>3.0240000000000002E-3</v>
      </c>
      <c r="AA125">
        <f t="shared" si="11"/>
        <v>2.3782E-3</v>
      </c>
      <c r="AC125">
        <f t="shared" si="12"/>
        <v>1.748E-3</v>
      </c>
      <c r="AE125">
        <f t="shared" si="13"/>
        <v>5.9859000000000006E-3</v>
      </c>
      <c r="AG125">
        <f t="shared" si="14"/>
        <v>8.1359999999999991E-3</v>
      </c>
      <c r="AI125">
        <f t="shared" si="15"/>
        <v>4.0019999999999995E-3</v>
      </c>
      <c r="AK125">
        <f t="shared" si="16"/>
        <v>1.4335999999999999E-3</v>
      </c>
      <c r="AM125">
        <f t="shared" si="17"/>
        <v>0</v>
      </c>
      <c r="AO125">
        <f t="shared" si="18"/>
        <v>0</v>
      </c>
      <c r="AQ125">
        <f t="shared" si="19"/>
        <v>0</v>
      </c>
    </row>
    <row r="126" spans="1:43" x14ac:dyDescent="0.35">
      <c r="A126">
        <v>114</v>
      </c>
      <c r="B126">
        <v>2424</v>
      </c>
      <c r="C126" t="s">
        <v>251</v>
      </c>
      <c r="D126">
        <v>0.12</v>
      </c>
      <c r="F126">
        <v>4.8000000000000001E-2</v>
      </c>
      <c r="H126">
        <v>0.12</v>
      </c>
      <c r="J126">
        <v>0.14000000000000001</v>
      </c>
      <c r="L126">
        <v>6.6000000000000003E-2</v>
      </c>
      <c r="N126">
        <v>7.0000000000000007E-2</v>
      </c>
      <c r="Y126">
        <f t="shared" si="10"/>
        <v>9.0719999999999985E-3</v>
      </c>
      <c r="AA126">
        <f t="shared" si="11"/>
        <v>4.9632000000000001E-3</v>
      </c>
      <c r="AC126">
        <f t="shared" si="12"/>
        <v>9.1199999999999996E-3</v>
      </c>
      <c r="AE126">
        <f t="shared" si="13"/>
        <v>1.0346000000000001E-2</v>
      </c>
      <c r="AG126">
        <f t="shared" si="14"/>
        <v>4.4748000000000001E-3</v>
      </c>
      <c r="AI126">
        <f t="shared" si="15"/>
        <v>4.6690000000000004E-3</v>
      </c>
      <c r="AK126">
        <f t="shared" si="16"/>
        <v>0</v>
      </c>
      <c r="AM126">
        <f t="shared" si="17"/>
        <v>0</v>
      </c>
      <c r="AO126">
        <f t="shared" si="18"/>
        <v>0</v>
      </c>
      <c r="AQ126">
        <f t="shared" si="19"/>
        <v>0</v>
      </c>
    </row>
    <row r="127" spans="1:43" x14ac:dyDescent="0.35">
      <c r="A127">
        <v>115</v>
      </c>
      <c r="B127">
        <v>2425</v>
      </c>
      <c r="C127" t="s">
        <v>252</v>
      </c>
      <c r="D127">
        <v>0.13</v>
      </c>
      <c r="H127">
        <v>3.1E-2</v>
      </c>
      <c r="Y127">
        <f t="shared" si="10"/>
        <v>9.8279999999999999E-3</v>
      </c>
      <c r="AA127">
        <f t="shared" si="11"/>
        <v>0</v>
      </c>
      <c r="AC127">
        <f t="shared" si="12"/>
        <v>2.356E-3</v>
      </c>
      <c r="AE127">
        <f t="shared" si="13"/>
        <v>0</v>
      </c>
      <c r="AG127">
        <f t="shared" si="14"/>
        <v>0</v>
      </c>
      <c r="AI127">
        <f t="shared" si="15"/>
        <v>0</v>
      </c>
      <c r="AK127">
        <f t="shared" si="16"/>
        <v>0</v>
      </c>
      <c r="AM127">
        <f t="shared" si="17"/>
        <v>0</v>
      </c>
      <c r="AO127">
        <f t="shared" si="18"/>
        <v>0</v>
      </c>
      <c r="AQ127">
        <f t="shared" si="19"/>
        <v>0</v>
      </c>
    </row>
    <row r="128" spans="1:43" x14ac:dyDescent="0.35">
      <c r="A128">
        <v>116</v>
      </c>
      <c r="B128">
        <v>947</v>
      </c>
      <c r="C128" t="s">
        <v>89</v>
      </c>
      <c r="D128">
        <v>0.18</v>
      </c>
      <c r="F128">
        <v>0.14000000000000001</v>
      </c>
      <c r="H128">
        <v>0.24</v>
      </c>
      <c r="J128">
        <v>0.2</v>
      </c>
      <c r="L128">
        <v>0.44</v>
      </c>
      <c r="N128">
        <v>0.18</v>
      </c>
      <c r="P128">
        <v>0.27</v>
      </c>
      <c r="R128">
        <v>0.16</v>
      </c>
      <c r="T128">
        <v>0.22</v>
      </c>
      <c r="V128">
        <v>0.15</v>
      </c>
      <c r="Y128">
        <f t="shared" si="10"/>
        <v>1.3607999999999999E-2</v>
      </c>
      <c r="AA128">
        <f t="shared" si="11"/>
        <v>1.4476000000000003E-2</v>
      </c>
      <c r="AC128">
        <f t="shared" si="12"/>
        <v>1.8239999999999999E-2</v>
      </c>
      <c r="AE128">
        <f t="shared" si="13"/>
        <v>1.4780000000000001E-2</v>
      </c>
      <c r="AG128">
        <f t="shared" si="14"/>
        <v>2.9831999999999997E-2</v>
      </c>
      <c r="AI128">
        <f t="shared" si="15"/>
        <v>1.2006000000000001E-2</v>
      </c>
      <c r="AK128">
        <f t="shared" si="16"/>
        <v>2.4192000000000002E-2</v>
      </c>
      <c r="AM128">
        <f t="shared" si="17"/>
        <v>1.5439999999999999E-2</v>
      </c>
      <c r="AO128">
        <f t="shared" si="18"/>
        <v>1.9821999999999999E-2</v>
      </c>
      <c r="AQ128">
        <f t="shared" si="19"/>
        <v>1.1955E-2</v>
      </c>
    </row>
    <row r="129" spans="1:43" x14ac:dyDescent="0.35">
      <c r="A129">
        <v>117</v>
      </c>
      <c r="B129">
        <v>935</v>
      </c>
      <c r="C129" t="s">
        <v>90</v>
      </c>
      <c r="D129">
        <v>7.9000000000000001E-2</v>
      </c>
      <c r="F129">
        <v>0.14000000000000001</v>
      </c>
      <c r="H129">
        <v>7.1999999999999995E-2</v>
      </c>
      <c r="J129">
        <v>5.6000000000000001E-2</v>
      </c>
      <c r="L129">
        <v>0.13</v>
      </c>
      <c r="N129">
        <v>5.1999999999999998E-2</v>
      </c>
      <c r="P129">
        <v>0.12</v>
      </c>
      <c r="R129">
        <v>0.14000000000000001</v>
      </c>
      <c r="T129">
        <v>9.7000000000000003E-2</v>
      </c>
      <c r="V129">
        <v>0.11</v>
      </c>
      <c r="Y129">
        <f t="shared" si="10"/>
        <v>5.9723999999999992E-3</v>
      </c>
      <c r="AA129">
        <f t="shared" si="11"/>
        <v>1.4476000000000003E-2</v>
      </c>
      <c r="AC129">
        <f t="shared" si="12"/>
        <v>5.4719999999999994E-3</v>
      </c>
      <c r="AE129">
        <f t="shared" si="13"/>
        <v>4.1384000000000004E-3</v>
      </c>
      <c r="AG129">
        <f t="shared" si="14"/>
        <v>8.8140000000000007E-3</v>
      </c>
      <c r="AI129">
        <f t="shared" si="15"/>
        <v>3.4684E-3</v>
      </c>
      <c r="AK129">
        <f t="shared" si="16"/>
        <v>1.0751999999999999E-2</v>
      </c>
      <c r="AM129">
        <f t="shared" si="17"/>
        <v>1.3510000000000001E-2</v>
      </c>
      <c r="AO129">
        <f t="shared" si="18"/>
        <v>8.7396999999999996E-3</v>
      </c>
      <c r="AQ129">
        <f t="shared" si="19"/>
        <v>8.7670000000000005E-3</v>
      </c>
    </row>
    <row r="130" spans="1:43" x14ac:dyDescent="0.35">
      <c r="A130">
        <v>118</v>
      </c>
      <c r="B130">
        <v>2341</v>
      </c>
      <c r="C130" t="s">
        <v>91</v>
      </c>
      <c r="D130">
        <v>5.0999999999999997E-2</v>
      </c>
      <c r="F130">
        <v>0.13</v>
      </c>
      <c r="H130">
        <v>5.7000000000000002E-2</v>
      </c>
      <c r="J130">
        <v>1.7000000000000001E-2</v>
      </c>
      <c r="L130">
        <v>3.4000000000000002E-2</v>
      </c>
      <c r="N130">
        <v>0.02</v>
      </c>
      <c r="P130">
        <v>9.4E-2</v>
      </c>
      <c r="R130">
        <v>0.14000000000000001</v>
      </c>
      <c r="T130">
        <v>4.5999999999999999E-2</v>
      </c>
      <c r="V130">
        <v>5.5E-2</v>
      </c>
      <c r="Y130">
        <f t="shared" si="10"/>
        <v>3.8555999999999994E-3</v>
      </c>
      <c r="AA130">
        <f t="shared" si="11"/>
        <v>1.3442000000000003E-2</v>
      </c>
      <c r="AC130">
        <f t="shared" si="12"/>
        <v>4.3319999999999999E-3</v>
      </c>
      <c r="AE130">
        <f t="shared" si="13"/>
        <v>1.2563000000000001E-3</v>
      </c>
      <c r="AG130">
        <f t="shared" si="14"/>
        <v>2.3052000000000003E-3</v>
      </c>
      <c r="AI130">
        <f t="shared" si="15"/>
        <v>1.3340000000000001E-3</v>
      </c>
      <c r="AK130">
        <f t="shared" si="16"/>
        <v>8.4224E-3</v>
      </c>
      <c r="AM130">
        <f t="shared" si="17"/>
        <v>1.3510000000000001E-2</v>
      </c>
      <c r="AO130">
        <f t="shared" si="18"/>
        <v>4.1446E-3</v>
      </c>
      <c r="AQ130">
        <f t="shared" si="19"/>
        <v>4.3835000000000002E-3</v>
      </c>
    </row>
    <row r="131" spans="1:43" x14ac:dyDescent="0.35">
      <c r="A131">
        <v>119</v>
      </c>
      <c r="B131" s="19">
        <v>1752</v>
      </c>
      <c r="C131" t="s">
        <v>92</v>
      </c>
      <c r="D131">
        <v>0.33</v>
      </c>
      <c r="F131">
        <v>1.1000000000000001</v>
      </c>
      <c r="H131">
        <v>0.45</v>
      </c>
      <c r="J131">
        <v>0.17</v>
      </c>
      <c r="L131">
        <v>0.34</v>
      </c>
      <c r="N131">
        <v>0.14000000000000001</v>
      </c>
      <c r="P131">
        <v>0.68</v>
      </c>
      <c r="R131">
        <v>1.3</v>
      </c>
      <c r="T131">
        <v>0.32</v>
      </c>
      <c r="V131">
        <v>0.36</v>
      </c>
      <c r="Y131">
        <f t="shared" si="10"/>
        <v>2.4948000000000001E-2</v>
      </c>
      <c r="AA131">
        <f t="shared" si="11"/>
        <v>0.11374000000000001</v>
      </c>
      <c r="AC131">
        <f t="shared" si="12"/>
        <v>3.4200000000000001E-2</v>
      </c>
      <c r="AE131">
        <f t="shared" si="13"/>
        <v>1.2563000000000003E-2</v>
      </c>
      <c r="AG131">
        <f t="shared" si="14"/>
        <v>2.3052E-2</v>
      </c>
      <c r="AI131">
        <f t="shared" si="15"/>
        <v>9.3380000000000008E-3</v>
      </c>
      <c r="AK131">
        <f t="shared" si="16"/>
        <v>6.0927999999999996E-2</v>
      </c>
      <c r="AM131">
        <f t="shared" si="17"/>
        <v>0.12545000000000001</v>
      </c>
      <c r="AO131">
        <f t="shared" si="18"/>
        <v>2.8831999999999997E-2</v>
      </c>
      <c r="AQ131">
        <f t="shared" si="19"/>
        <v>2.8691999999999999E-2</v>
      </c>
    </row>
    <row r="132" spans="1:43" x14ac:dyDescent="0.35">
      <c r="A132">
        <v>120</v>
      </c>
      <c r="B132">
        <v>2426</v>
      </c>
      <c r="C132" t="s">
        <v>93</v>
      </c>
      <c r="D132">
        <v>0.24</v>
      </c>
      <c r="F132">
        <v>0.23</v>
      </c>
      <c r="H132">
        <v>0.3</v>
      </c>
      <c r="J132">
        <v>0.22</v>
      </c>
      <c r="L132">
        <v>0.56999999999999995</v>
      </c>
      <c r="N132">
        <v>0.22</v>
      </c>
      <c r="P132">
        <v>0.33</v>
      </c>
      <c r="R132">
        <v>0.28000000000000003</v>
      </c>
      <c r="T132">
        <v>0.18</v>
      </c>
      <c r="V132">
        <v>0.18</v>
      </c>
      <c r="Y132">
        <f t="shared" si="10"/>
        <v>1.8143999999999997E-2</v>
      </c>
      <c r="AA132">
        <f t="shared" si="11"/>
        <v>2.3782000000000005E-2</v>
      </c>
      <c r="AC132">
        <f t="shared" si="12"/>
        <v>2.2800000000000001E-2</v>
      </c>
      <c r="AE132">
        <f t="shared" si="13"/>
        <v>1.6258000000000002E-2</v>
      </c>
      <c r="AG132">
        <f t="shared" si="14"/>
        <v>3.8645999999999993E-2</v>
      </c>
      <c r="AI132">
        <f t="shared" si="15"/>
        <v>1.4674000000000001E-2</v>
      </c>
      <c r="AK132">
        <f t="shared" si="16"/>
        <v>2.9567999999999997E-2</v>
      </c>
      <c r="AM132">
        <f t="shared" si="17"/>
        <v>2.7020000000000002E-2</v>
      </c>
      <c r="AO132">
        <f t="shared" si="18"/>
        <v>1.6218E-2</v>
      </c>
      <c r="AQ132">
        <f t="shared" si="19"/>
        <v>1.4345999999999999E-2</v>
      </c>
    </row>
    <row r="133" spans="1:43" x14ac:dyDescent="0.35">
      <c r="A133">
        <v>121</v>
      </c>
      <c r="B133">
        <v>1754</v>
      </c>
      <c r="C133" t="s">
        <v>94</v>
      </c>
      <c r="D133">
        <v>6.4000000000000001E-2</v>
      </c>
      <c r="F133">
        <v>7.0000000000000007E-2</v>
      </c>
      <c r="H133">
        <v>7.0000000000000007E-2</v>
      </c>
      <c r="J133">
        <v>2.7E-2</v>
      </c>
      <c r="L133">
        <v>7.8E-2</v>
      </c>
      <c r="N133">
        <v>2.3E-2</v>
      </c>
      <c r="P133">
        <v>0.1</v>
      </c>
      <c r="R133">
        <v>7.3999999999999996E-2</v>
      </c>
      <c r="T133">
        <v>8.5999999999999993E-2</v>
      </c>
      <c r="V133">
        <v>6.0999999999999999E-2</v>
      </c>
      <c r="Y133">
        <f t="shared" si="10"/>
        <v>4.8383999999999996E-3</v>
      </c>
      <c r="AA133">
        <f t="shared" si="11"/>
        <v>7.2380000000000014E-3</v>
      </c>
      <c r="AC133">
        <f t="shared" si="12"/>
        <v>5.3200000000000001E-3</v>
      </c>
      <c r="AE133">
        <f t="shared" si="13"/>
        <v>1.9953000000000002E-3</v>
      </c>
      <c r="AG133">
        <f t="shared" si="14"/>
        <v>5.2884000000000004E-3</v>
      </c>
      <c r="AI133">
        <f t="shared" si="15"/>
        <v>1.5341E-3</v>
      </c>
      <c r="AK133">
        <f t="shared" si="16"/>
        <v>8.9599999999999992E-3</v>
      </c>
      <c r="AM133">
        <f t="shared" si="17"/>
        <v>7.1409999999999998E-3</v>
      </c>
      <c r="AO133">
        <f t="shared" si="18"/>
        <v>7.7485999999999987E-3</v>
      </c>
      <c r="AQ133">
        <f t="shared" si="19"/>
        <v>4.8617E-3</v>
      </c>
    </row>
    <row r="134" spans="1:43" x14ac:dyDescent="0.35">
      <c r="A134">
        <v>122</v>
      </c>
      <c r="B134">
        <v>1753</v>
      </c>
      <c r="C134" t="s">
        <v>95</v>
      </c>
      <c r="D134">
        <v>2.4E-2</v>
      </c>
      <c r="F134">
        <v>3.4000000000000002E-2</v>
      </c>
      <c r="H134">
        <v>2.1999999999999999E-2</v>
      </c>
      <c r="J134">
        <v>1.2999999999999999E-2</v>
      </c>
      <c r="L134">
        <v>2.5000000000000001E-2</v>
      </c>
      <c r="N134">
        <v>6.0000000000000001E-3</v>
      </c>
      <c r="P134">
        <v>0.05</v>
      </c>
      <c r="R134">
        <v>4.8000000000000001E-2</v>
      </c>
      <c r="T134">
        <v>3.6999999999999998E-2</v>
      </c>
      <c r="V134">
        <v>0.04</v>
      </c>
      <c r="Y134">
        <f t="shared" si="10"/>
        <v>1.8143999999999999E-3</v>
      </c>
      <c r="AA134">
        <f t="shared" si="11"/>
        <v>3.5156000000000007E-3</v>
      </c>
      <c r="AC134">
        <f t="shared" si="12"/>
        <v>1.6719999999999999E-3</v>
      </c>
      <c r="AE134">
        <f t="shared" si="13"/>
        <v>9.6069999999999999E-4</v>
      </c>
      <c r="AG134">
        <f t="shared" si="14"/>
        <v>1.6950000000000001E-3</v>
      </c>
      <c r="AI134">
        <f t="shared" si="15"/>
        <v>4.0020000000000002E-4</v>
      </c>
      <c r="AK134">
        <f t="shared" si="16"/>
        <v>4.4799999999999996E-3</v>
      </c>
      <c r="AM134">
        <f t="shared" si="17"/>
        <v>4.6319999999999998E-3</v>
      </c>
      <c r="AO134">
        <f t="shared" si="18"/>
        <v>3.3336999999999993E-3</v>
      </c>
      <c r="AQ134">
        <f t="shared" si="19"/>
        <v>3.1880000000000003E-3</v>
      </c>
    </row>
    <row r="135" spans="1:43" x14ac:dyDescent="0.35">
      <c r="A135">
        <v>123</v>
      </c>
      <c r="B135">
        <v>2427</v>
      </c>
      <c r="C135" t="s">
        <v>255</v>
      </c>
      <c r="D135">
        <v>4.5</v>
      </c>
      <c r="F135">
        <v>1.6</v>
      </c>
      <c r="H135">
        <v>3.8</v>
      </c>
      <c r="J135">
        <v>2.8</v>
      </c>
      <c r="L135">
        <v>6</v>
      </c>
      <c r="N135">
        <v>3.8</v>
      </c>
      <c r="P135">
        <v>7.4</v>
      </c>
      <c r="R135">
        <v>3.7</v>
      </c>
      <c r="T135">
        <v>2.4</v>
      </c>
      <c r="V135">
        <v>0.68</v>
      </c>
      <c r="Y135">
        <f t="shared" si="10"/>
        <v>0.3402</v>
      </c>
      <c r="AA135">
        <f t="shared" si="11"/>
        <v>0.16544000000000003</v>
      </c>
      <c r="AC135">
        <f t="shared" si="12"/>
        <v>0.2888</v>
      </c>
      <c r="AE135">
        <f t="shared" si="13"/>
        <v>0.20692000000000002</v>
      </c>
      <c r="AG135">
        <f t="shared" si="14"/>
        <v>0.40679999999999994</v>
      </c>
      <c r="AI135">
        <f t="shared" si="15"/>
        <v>0.25346000000000002</v>
      </c>
      <c r="AK135">
        <f t="shared" si="16"/>
        <v>0.66303999999999996</v>
      </c>
      <c r="AM135">
        <f t="shared" si="17"/>
        <v>0.35705000000000003</v>
      </c>
      <c r="AO135">
        <f t="shared" si="18"/>
        <v>0.21623999999999999</v>
      </c>
      <c r="AQ135">
        <f t="shared" si="19"/>
        <v>5.4196000000000008E-2</v>
      </c>
    </row>
    <row r="136" spans="1:43" x14ac:dyDescent="0.35">
      <c r="A136">
        <v>124</v>
      </c>
      <c r="B136">
        <v>1614</v>
      </c>
      <c r="C136" t="s">
        <v>256</v>
      </c>
      <c r="D136">
        <v>5.7000000000000002E-2</v>
      </c>
      <c r="F136">
        <v>0.24</v>
      </c>
      <c r="H136">
        <v>4.2999999999999997E-2</v>
      </c>
      <c r="J136">
        <v>0.23</v>
      </c>
      <c r="N136">
        <v>4.7E-2</v>
      </c>
      <c r="P136">
        <v>0.14000000000000001</v>
      </c>
      <c r="R136">
        <v>0.33</v>
      </c>
      <c r="T136">
        <v>0.22</v>
      </c>
      <c r="V136">
        <v>0.2</v>
      </c>
      <c r="Y136">
        <f t="shared" si="10"/>
        <v>4.3092E-3</v>
      </c>
      <c r="AA136">
        <f t="shared" si="11"/>
        <v>2.4815999999999998E-2</v>
      </c>
      <c r="AC136">
        <f t="shared" si="12"/>
        <v>3.2679999999999996E-3</v>
      </c>
      <c r="AE136">
        <f t="shared" si="13"/>
        <v>1.6997000000000005E-2</v>
      </c>
      <c r="AG136">
        <f t="shared" si="14"/>
        <v>0</v>
      </c>
      <c r="AI136">
        <f t="shared" si="15"/>
        <v>3.1348999999999999E-3</v>
      </c>
      <c r="AK136">
        <f t="shared" si="16"/>
        <v>1.2544000000000001E-2</v>
      </c>
      <c r="AM136">
        <f t="shared" si="17"/>
        <v>3.1845000000000005E-2</v>
      </c>
      <c r="AO136">
        <f t="shared" si="18"/>
        <v>1.9821999999999999E-2</v>
      </c>
      <c r="AQ136">
        <f t="shared" si="19"/>
        <v>1.5940000000000003E-2</v>
      </c>
    </row>
    <row r="137" spans="1:43" x14ac:dyDescent="0.35">
      <c r="A137">
        <v>125</v>
      </c>
      <c r="B137">
        <v>1634</v>
      </c>
      <c r="C137" t="s">
        <v>257</v>
      </c>
      <c r="D137">
        <v>13</v>
      </c>
      <c r="F137">
        <v>3.6</v>
      </c>
      <c r="H137">
        <v>14</v>
      </c>
      <c r="J137">
        <v>8.1</v>
      </c>
      <c r="L137">
        <v>11</v>
      </c>
      <c r="N137">
        <v>3.7</v>
      </c>
      <c r="P137">
        <v>28</v>
      </c>
      <c r="R137">
        <v>10</v>
      </c>
      <c r="T137">
        <v>11</v>
      </c>
      <c r="V137">
        <v>11</v>
      </c>
      <c r="Y137">
        <f t="shared" si="10"/>
        <v>0.98280000000000001</v>
      </c>
      <c r="AA137">
        <f t="shared" si="11"/>
        <v>0.37224000000000002</v>
      </c>
      <c r="AC137">
        <f t="shared" si="12"/>
        <v>1.0640000000000001</v>
      </c>
      <c r="AE137">
        <f t="shared" si="13"/>
        <v>0.59859000000000007</v>
      </c>
      <c r="AG137">
        <f t="shared" si="14"/>
        <v>0.74579999999999991</v>
      </c>
      <c r="AI137">
        <f t="shared" si="15"/>
        <v>0.24679000000000001</v>
      </c>
      <c r="AK137">
        <f t="shared" si="16"/>
        <v>2.5087999999999999</v>
      </c>
      <c r="AM137">
        <f t="shared" si="17"/>
        <v>0.96499999999999997</v>
      </c>
      <c r="AO137">
        <f t="shared" si="18"/>
        <v>0.99109999999999987</v>
      </c>
      <c r="AQ137">
        <f t="shared" si="19"/>
        <v>0.87670000000000003</v>
      </c>
    </row>
    <row r="138" spans="1:43" x14ac:dyDescent="0.35">
      <c r="A138">
        <v>126</v>
      </c>
      <c r="B138">
        <v>2428</v>
      </c>
      <c r="C138" t="s">
        <v>258</v>
      </c>
      <c r="D138">
        <v>7.9000000000000001E-2</v>
      </c>
      <c r="F138">
        <v>0.17</v>
      </c>
      <c r="H138">
        <v>7.4999999999999997E-2</v>
      </c>
      <c r="J138">
        <v>0.18</v>
      </c>
      <c r="L138">
        <v>0.17</v>
      </c>
      <c r="N138">
        <v>7.0999999999999994E-2</v>
      </c>
      <c r="P138">
        <v>0.13</v>
      </c>
      <c r="R138">
        <v>0.16</v>
      </c>
      <c r="T138">
        <v>0.14000000000000001</v>
      </c>
      <c r="V138">
        <v>0.11</v>
      </c>
      <c r="Y138">
        <f t="shared" si="10"/>
        <v>5.9723999999999992E-3</v>
      </c>
      <c r="AA138">
        <f t="shared" si="11"/>
        <v>1.7578000000000003E-2</v>
      </c>
      <c r="AC138">
        <f t="shared" si="12"/>
        <v>5.7000000000000002E-3</v>
      </c>
      <c r="AE138">
        <f t="shared" si="13"/>
        <v>1.3302000000000001E-2</v>
      </c>
      <c r="AG138">
        <f t="shared" si="14"/>
        <v>1.1526E-2</v>
      </c>
      <c r="AI138">
        <f t="shared" si="15"/>
        <v>4.7356999999999998E-3</v>
      </c>
      <c r="AK138">
        <f t="shared" si="16"/>
        <v>1.1648E-2</v>
      </c>
      <c r="AM138">
        <f t="shared" si="17"/>
        <v>1.5439999999999999E-2</v>
      </c>
      <c r="AO138">
        <f t="shared" si="18"/>
        <v>1.2614E-2</v>
      </c>
      <c r="AQ138">
        <f t="shared" si="19"/>
        <v>8.7670000000000005E-3</v>
      </c>
    </row>
    <row r="139" spans="1:43" x14ac:dyDescent="0.35">
      <c r="A139">
        <v>127</v>
      </c>
      <c r="B139">
        <v>1635</v>
      </c>
      <c r="C139" t="s">
        <v>96</v>
      </c>
      <c r="D139">
        <v>1.6</v>
      </c>
      <c r="F139">
        <v>4.5999999999999996</v>
      </c>
      <c r="H139">
        <v>2.1</v>
      </c>
      <c r="J139">
        <v>3.5</v>
      </c>
      <c r="L139">
        <v>4</v>
      </c>
      <c r="N139">
        <v>2.4</v>
      </c>
      <c r="P139">
        <v>3.5</v>
      </c>
      <c r="R139">
        <v>7.9</v>
      </c>
      <c r="T139">
        <v>3.9</v>
      </c>
      <c r="V139">
        <v>4.0999999999999996</v>
      </c>
      <c r="Y139">
        <f t="shared" si="10"/>
        <v>0.12096</v>
      </c>
      <c r="AA139">
        <f t="shared" si="11"/>
        <v>0.47564000000000001</v>
      </c>
      <c r="AC139">
        <f t="shared" si="12"/>
        <v>0.15959999999999999</v>
      </c>
      <c r="AE139">
        <f t="shared" si="13"/>
        <v>0.25865000000000005</v>
      </c>
      <c r="AG139">
        <f t="shared" si="14"/>
        <v>0.2712</v>
      </c>
      <c r="AI139">
        <f t="shared" si="15"/>
        <v>0.16008</v>
      </c>
      <c r="AK139">
        <f t="shared" si="16"/>
        <v>0.31359999999999999</v>
      </c>
      <c r="AM139">
        <f t="shared" si="17"/>
        <v>0.76234999999999997</v>
      </c>
      <c r="AO139">
        <f t="shared" si="18"/>
        <v>0.35138999999999998</v>
      </c>
      <c r="AQ139">
        <f t="shared" si="19"/>
        <v>0.32677</v>
      </c>
    </row>
    <row r="140" spans="1:43" x14ac:dyDescent="0.35">
      <c r="A140">
        <v>128</v>
      </c>
      <c r="B140">
        <v>934</v>
      </c>
      <c r="C140" t="s">
        <v>97</v>
      </c>
      <c r="D140">
        <v>1.6</v>
      </c>
      <c r="F140">
        <v>5.6</v>
      </c>
      <c r="H140">
        <v>1.8</v>
      </c>
      <c r="J140">
        <v>4.2</v>
      </c>
      <c r="L140">
        <v>3.2</v>
      </c>
      <c r="N140">
        <v>2.2000000000000002</v>
      </c>
      <c r="P140">
        <v>3.3</v>
      </c>
      <c r="R140">
        <v>9.1</v>
      </c>
      <c r="T140">
        <v>5.9</v>
      </c>
      <c r="V140">
        <v>4.3</v>
      </c>
      <c r="Y140">
        <f t="shared" si="10"/>
        <v>0.12096</v>
      </c>
      <c r="AA140">
        <f t="shared" si="11"/>
        <v>0.57904</v>
      </c>
      <c r="AC140">
        <f t="shared" si="12"/>
        <v>0.1368</v>
      </c>
      <c r="AE140">
        <f t="shared" si="13"/>
        <v>0.31038000000000004</v>
      </c>
      <c r="AG140">
        <f t="shared" si="14"/>
        <v>0.21696000000000001</v>
      </c>
      <c r="AI140">
        <f t="shared" si="15"/>
        <v>0.14674000000000001</v>
      </c>
      <c r="AK140">
        <f t="shared" si="16"/>
        <v>0.29567999999999994</v>
      </c>
      <c r="AM140">
        <f t="shared" si="17"/>
        <v>0.87814999999999999</v>
      </c>
      <c r="AO140">
        <f t="shared" si="18"/>
        <v>0.53159000000000001</v>
      </c>
      <c r="AQ140">
        <f t="shared" si="19"/>
        <v>0.34270999999999996</v>
      </c>
    </row>
    <row r="141" spans="1:43" x14ac:dyDescent="0.35">
      <c r="A141">
        <v>129</v>
      </c>
      <c r="B141">
        <v>1616</v>
      </c>
      <c r="C141" t="s">
        <v>98</v>
      </c>
      <c r="D141">
        <v>0.87</v>
      </c>
      <c r="F141">
        <v>1.7</v>
      </c>
      <c r="H141">
        <v>0.92</v>
      </c>
      <c r="J141">
        <v>1.4</v>
      </c>
      <c r="L141">
        <v>1.6</v>
      </c>
      <c r="N141">
        <v>0.79</v>
      </c>
      <c r="P141">
        <v>1.8</v>
      </c>
      <c r="R141">
        <v>3</v>
      </c>
      <c r="T141">
        <v>2.2000000000000002</v>
      </c>
      <c r="V141">
        <v>1.6</v>
      </c>
      <c r="Y141">
        <f t="shared" si="10"/>
        <v>6.5771999999999997E-2</v>
      </c>
      <c r="AA141">
        <f t="shared" si="11"/>
        <v>0.17577999999999999</v>
      </c>
      <c r="AC141">
        <f t="shared" si="12"/>
        <v>6.9919999999999996E-2</v>
      </c>
      <c r="AE141">
        <f t="shared" si="13"/>
        <v>0.10346000000000001</v>
      </c>
      <c r="AG141">
        <f t="shared" si="14"/>
        <v>0.10848000000000001</v>
      </c>
      <c r="AI141">
        <f t="shared" si="15"/>
        <v>5.2693000000000004E-2</v>
      </c>
      <c r="AK141">
        <f t="shared" si="16"/>
        <v>0.16128000000000001</v>
      </c>
      <c r="AM141">
        <f t="shared" si="17"/>
        <v>0.28949999999999998</v>
      </c>
      <c r="AO141">
        <f t="shared" si="18"/>
        <v>0.19822000000000001</v>
      </c>
      <c r="AQ141">
        <f t="shared" si="19"/>
        <v>0.12752000000000002</v>
      </c>
    </row>
    <row r="142" spans="1:43" x14ac:dyDescent="0.35">
      <c r="A142">
        <v>130</v>
      </c>
      <c r="B142">
        <v>1763</v>
      </c>
      <c r="C142" t="s">
        <v>259</v>
      </c>
      <c r="D142">
        <v>4.9000000000000004</v>
      </c>
      <c r="F142">
        <v>12</v>
      </c>
      <c r="H142">
        <v>6</v>
      </c>
      <c r="J142">
        <v>8.8000000000000007</v>
      </c>
      <c r="L142">
        <v>9.1</v>
      </c>
      <c r="N142">
        <v>4.0999999999999996</v>
      </c>
      <c r="P142">
        <v>9.5</v>
      </c>
      <c r="R142">
        <v>14</v>
      </c>
      <c r="T142">
        <v>11</v>
      </c>
      <c r="V142">
        <v>7</v>
      </c>
      <c r="Y142">
        <f t="shared" si="10"/>
        <v>0.37043999999999999</v>
      </c>
      <c r="AA142">
        <f t="shared" si="11"/>
        <v>1.2408000000000001</v>
      </c>
      <c r="AC142">
        <f t="shared" si="12"/>
        <v>0.45600000000000002</v>
      </c>
      <c r="AE142">
        <f t="shared" si="13"/>
        <v>0.65032000000000001</v>
      </c>
      <c r="AG142">
        <f t="shared" si="14"/>
        <v>0.61697999999999986</v>
      </c>
      <c r="AI142">
        <f t="shared" si="15"/>
        <v>0.27346999999999999</v>
      </c>
      <c r="AK142">
        <f t="shared" si="16"/>
        <v>0.85119999999999996</v>
      </c>
      <c r="AM142">
        <f t="shared" si="17"/>
        <v>1.351</v>
      </c>
      <c r="AO142">
        <f t="shared" si="18"/>
        <v>0.99109999999999987</v>
      </c>
      <c r="AQ142">
        <f t="shared" si="19"/>
        <v>0.55789999999999995</v>
      </c>
    </row>
    <row r="143" spans="1:43" x14ac:dyDescent="0.35">
      <c r="A143">
        <v>131</v>
      </c>
      <c r="B143">
        <v>1615</v>
      </c>
      <c r="C143" t="s">
        <v>260</v>
      </c>
      <c r="D143">
        <v>19</v>
      </c>
      <c r="F143">
        <v>24</v>
      </c>
      <c r="H143">
        <v>29</v>
      </c>
      <c r="J143">
        <v>26</v>
      </c>
      <c r="L143">
        <v>20</v>
      </c>
      <c r="N143">
        <v>28</v>
      </c>
      <c r="P143">
        <v>38</v>
      </c>
      <c r="R143">
        <v>28</v>
      </c>
      <c r="T143">
        <v>17</v>
      </c>
      <c r="V143">
        <v>16</v>
      </c>
      <c r="Y143">
        <f t="shared" si="10"/>
        <v>1.4363999999999999</v>
      </c>
      <c r="AA143">
        <f t="shared" si="11"/>
        <v>2.4816000000000003</v>
      </c>
      <c r="AC143">
        <f t="shared" si="12"/>
        <v>2.2040000000000002</v>
      </c>
      <c r="AE143">
        <f t="shared" si="13"/>
        <v>1.9214</v>
      </c>
      <c r="AG143">
        <f t="shared" si="14"/>
        <v>1.3560000000000001</v>
      </c>
      <c r="AI143">
        <f t="shared" si="15"/>
        <v>1.8676000000000001</v>
      </c>
      <c r="AK143">
        <f t="shared" si="16"/>
        <v>3.4047999999999998</v>
      </c>
      <c r="AM143">
        <f t="shared" si="17"/>
        <v>2.702</v>
      </c>
      <c r="AO143">
        <f t="shared" si="18"/>
        <v>1.5316999999999998</v>
      </c>
      <c r="AQ143">
        <f t="shared" si="19"/>
        <v>1.2752000000000001</v>
      </c>
    </row>
    <row r="144" spans="1:43" x14ac:dyDescent="0.35">
      <c r="A144">
        <v>132</v>
      </c>
      <c r="B144" s="19">
        <v>969</v>
      </c>
      <c r="C144" t="s">
        <v>99</v>
      </c>
      <c r="D144">
        <v>1.2</v>
      </c>
      <c r="F144">
        <v>5.0999999999999996</v>
      </c>
      <c r="H144">
        <v>3.2</v>
      </c>
      <c r="J144">
        <v>1.2</v>
      </c>
      <c r="L144">
        <v>1.3</v>
      </c>
      <c r="N144">
        <v>0.49</v>
      </c>
      <c r="R144">
        <v>0.33</v>
      </c>
      <c r="Y144">
        <f t="shared" si="10"/>
        <v>9.0719999999999981E-2</v>
      </c>
      <c r="AA144">
        <f t="shared" si="11"/>
        <v>0.52734000000000003</v>
      </c>
      <c r="AC144">
        <f t="shared" si="12"/>
        <v>0.24320000000000003</v>
      </c>
      <c r="AE144">
        <f t="shared" si="13"/>
        <v>8.8680000000000009E-2</v>
      </c>
      <c r="AG144">
        <f t="shared" si="14"/>
        <v>8.8139999999999996E-2</v>
      </c>
      <c r="AI144">
        <f t="shared" si="15"/>
        <v>3.2682999999999997E-2</v>
      </c>
      <c r="AK144">
        <f t="shared" si="16"/>
        <v>0</v>
      </c>
      <c r="AM144">
        <f t="shared" si="17"/>
        <v>3.1845000000000005E-2</v>
      </c>
      <c r="AO144">
        <f t="shared" si="18"/>
        <v>0</v>
      </c>
      <c r="AQ144">
        <f t="shared" si="19"/>
        <v>0</v>
      </c>
    </row>
    <row r="145" spans="1:43" x14ac:dyDescent="0.35">
      <c r="A145">
        <v>133</v>
      </c>
      <c r="B145">
        <v>1764</v>
      </c>
      <c r="C145" t="s">
        <v>100</v>
      </c>
      <c r="D145">
        <v>1.5</v>
      </c>
      <c r="F145">
        <v>11</v>
      </c>
      <c r="H145">
        <v>2.2000000000000002</v>
      </c>
      <c r="J145">
        <v>7.5</v>
      </c>
      <c r="L145">
        <v>5.6</v>
      </c>
      <c r="N145">
        <v>1.1000000000000001</v>
      </c>
      <c r="R145">
        <v>0.96</v>
      </c>
      <c r="T145">
        <v>0.11</v>
      </c>
      <c r="V145">
        <v>0.08</v>
      </c>
      <c r="Y145">
        <f t="shared" si="10"/>
        <v>0.11339999999999999</v>
      </c>
      <c r="AA145">
        <f t="shared" si="11"/>
        <v>1.1374000000000002</v>
      </c>
      <c r="AC145">
        <f t="shared" si="12"/>
        <v>0.16720000000000002</v>
      </c>
      <c r="AE145">
        <f t="shared" si="13"/>
        <v>0.55425000000000002</v>
      </c>
      <c r="AG145">
        <f t="shared" si="14"/>
        <v>0.37967999999999996</v>
      </c>
      <c r="AI145">
        <f t="shared" si="15"/>
        <v>7.3370000000000005E-2</v>
      </c>
      <c r="AK145">
        <f t="shared" si="16"/>
        <v>0</v>
      </c>
      <c r="AM145">
        <f t="shared" si="17"/>
        <v>9.264E-2</v>
      </c>
      <c r="AO145">
        <f t="shared" si="18"/>
        <v>9.9109999999999997E-3</v>
      </c>
      <c r="AQ145">
        <f t="shared" si="19"/>
        <v>6.3760000000000006E-3</v>
      </c>
    </row>
    <row r="146" spans="1:43" x14ac:dyDescent="0.35">
      <c r="A146">
        <v>134</v>
      </c>
      <c r="B146">
        <v>1765</v>
      </c>
      <c r="C146" t="s">
        <v>101</v>
      </c>
      <c r="D146">
        <v>0.98</v>
      </c>
      <c r="F146">
        <v>6.5</v>
      </c>
      <c r="H146">
        <v>1.4</v>
      </c>
      <c r="J146">
        <v>4.7</v>
      </c>
      <c r="L146">
        <v>5.0999999999999996</v>
      </c>
      <c r="N146">
        <v>0.7</v>
      </c>
      <c r="P146">
        <v>0.03</v>
      </c>
      <c r="R146">
        <v>0.6</v>
      </c>
      <c r="T146">
        <v>8.3000000000000004E-2</v>
      </c>
      <c r="V146">
        <v>3.7999999999999999E-2</v>
      </c>
      <c r="Y146">
        <f t="shared" si="10"/>
        <v>7.4087999999999987E-2</v>
      </c>
      <c r="AA146">
        <f t="shared" si="11"/>
        <v>0.67210000000000003</v>
      </c>
      <c r="AC146">
        <f t="shared" si="12"/>
        <v>0.10639999999999999</v>
      </c>
      <c r="AE146">
        <f t="shared" si="13"/>
        <v>0.34733000000000003</v>
      </c>
      <c r="AG146">
        <f t="shared" si="14"/>
        <v>0.34577999999999998</v>
      </c>
      <c r="AI146">
        <f t="shared" si="15"/>
        <v>4.6689999999999995E-2</v>
      </c>
      <c r="AK146">
        <f t="shared" si="16"/>
        <v>2.6879999999999999E-3</v>
      </c>
      <c r="AM146">
        <f t="shared" si="17"/>
        <v>5.79E-2</v>
      </c>
      <c r="AO146">
        <f t="shared" si="18"/>
        <v>7.4783000000000002E-3</v>
      </c>
      <c r="AQ146">
        <f t="shared" si="19"/>
        <v>3.0285999999999998E-3</v>
      </c>
    </row>
    <row r="147" spans="1:43" x14ac:dyDescent="0.35">
      <c r="A147">
        <v>135</v>
      </c>
      <c r="B147">
        <v>2429</v>
      </c>
      <c r="C147" t="s">
        <v>102</v>
      </c>
      <c r="D147">
        <v>2.7</v>
      </c>
      <c r="F147">
        <v>14</v>
      </c>
      <c r="H147">
        <v>2.5</v>
      </c>
      <c r="J147">
        <v>10</v>
      </c>
      <c r="L147">
        <v>9.6</v>
      </c>
      <c r="N147">
        <v>4.5999999999999996</v>
      </c>
      <c r="P147">
        <v>0.1</v>
      </c>
      <c r="R147">
        <v>1.7</v>
      </c>
      <c r="T147">
        <v>0.27</v>
      </c>
      <c r="V147">
        <v>0.13</v>
      </c>
      <c r="Y147">
        <f t="shared" si="10"/>
        <v>0.20412</v>
      </c>
      <c r="AA147">
        <f t="shared" si="11"/>
        <v>1.4476000000000002</v>
      </c>
      <c r="AC147">
        <f t="shared" si="12"/>
        <v>0.19</v>
      </c>
      <c r="AE147">
        <f t="shared" si="13"/>
        <v>0.73899999999999999</v>
      </c>
      <c r="AG147">
        <f t="shared" si="14"/>
        <v>0.65088000000000001</v>
      </c>
      <c r="AI147">
        <f t="shared" si="15"/>
        <v>0.30681999999999998</v>
      </c>
      <c r="AK147">
        <f t="shared" si="16"/>
        <v>8.9599999999999992E-3</v>
      </c>
      <c r="AM147">
        <f t="shared" si="17"/>
        <v>0.16404999999999997</v>
      </c>
      <c r="AO147">
        <f t="shared" si="18"/>
        <v>2.4327000000000001E-2</v>
      </c>
      <c r="AQ147">
        <f t="shared" si="19"/>
        <v>1.0361E-2</v>
      </c>
    </row>
    <row r="148" spans="1:43" x14ac:dyDescent="0.35">
      <c r="A148">
        <v>136</v>
      </c>
      <c r="B148">
        <v>2430</v>
      </c>
      <c r="C148" t="s">
        <v>103</v>
      </c>
      <c r="D148">
        <v>1.9</v>
      </c>
      <c r="F148">
        <v>7.5</v>
      </c>
      <c r="H148">
        <v>3.5</v>
      </c>
      <c r="J148">
        <v>7.3</v>
      </c>
      <c r="L148">
        <v>2.6</v>
      </c>
      <c r="N148">
        <v>4.0999999999999996</v>
      </c>
      <c r="P148">
        <v>0.25</v>
      </c>
      <c r="R148">
        <v>0.43</v>
      </c>
      <c r="T148">
        <v>0.13</v>
      </c>
      <c r="V148">
        <v>0.16</v>
      </c>
      <c r="Y148">
        <f t="shared" si="10"/>
        <v>0.14363999999999999</v>
      </c>
      <c r="AA148">
        <f t="shared" si="11"/>
        <v>0.77549999999999997</v>
      </c>
      <c r="AC148">
        <f t="shared" si="12"/>
        <v>0.26600000000000001</v>
      </c>
      <c r="AE148">
        <f t="shared" si="13"/>
        <v>0.53947000000000001</v>
      </c>
      <c r="AG148">
        <f t="shared" si="14"/>
        <v>0.17627999999999999</v>
      </c>
      <c r="AI148">
        <f t="shared" si="15"/>
        <v>0.27346999999999999</v>
      </c>
      <c r="AK148">
        <f t="shared" si="16"/>
        <v>2.24E-2</v>
      </c>
      <c r="AM148">
        <f t="shared" si="17"/>
        <v>4.1494999999999997E-2</v>
      </c>
      <c r="AO148">
        <f t="shared" si="18"/>
        <v>1.1712999999999999E-2</v>
      </c>
      <c r="AQ148">
        <f t="shared" si="19"/>
        <v>1.2752000000000001E-2</v>
      </c>
    </row>
    <row r="149" spans="1:43" x14ac:dyDescent="0.35">
      <c r="A149">
        <v>137</v>
      </c>
      <c r="B149" s="19">
        <v>2910</v>
      </c>
      <c r="C149" t="s">
        <v>104</v>
      </c>
      <c r="D149">
        <v>7.3</v>
      </c>
      <c r="F149">
        <v>16</v>
      </c>
      <c r="H149">
        <v>18</v>
      </c>
      <c r="J149">
        <v>28</v>
      </c>
      <c r="L149">
        <v>7.2</v>
      </c>
      <c r="N149">
        <v>21</v>
      </c>
      <c r="P149">
        <v>0.24</v>
      </c>
      <c r="R149">
        <v>1.3</v>
      </c>
      <c r="T149">
        <v>4.5999999999999999E-2</v>
      </c>
      <c r="V149">
        <v>0.02</v>
      </c>
      <c r="Y149">
        <f t="shared" ref="Y149:Y212" si="20">$Y$4*D149/1000</f>
        <v>0.55188000000000004</v>
      </c>
      <c r="AA149">
        <f t="shared" ref="AA149:AA212" si="21">$AA$4*F149/1000</f>
        <v>1.6544000000000001</v>
      </c>
      <c r="AC149">
        <f t="shared" ref="AC149:AC212" si="22">$AC$4*H149/1000</f>
        <v>1.3680000000000001</v>
      </c>
      <c r="AE149">
        <f t="shared" ref="AE149:AE212" si="23">$AE$4*J149/1000</f>
        <v>2.0692000000000004</v>
      </c>
      <c r="AG149">
        <f t="shared" ref="AG149:AG212" si="24">$AG$4*L149/1000</f>
        <v>0.48815999999999998</v>
      </c>
      <c r="AI149">
        <f t="shared" ref="AI149:AI212" si="25">$AI$4*N149/1000</f>
        <v>1.4007000000000001</v>
      </c>
      <c r="AK149">
        <f t="shared" ref="AK149:AK212" si="26">$AK$4*P149/1000</f>
        <v>2.1503999999999999E-2</v>
      </c>
      <c r="AM149">
        <f t="shared" ref="AM149:AM212" si="27">$AM$4*R149/1000</f>
        <v>0.12545000000000001</v>
      </c>
      <c r="AO149">
        <f t="shared" ref="AO149:AO212" si="28">$AO$4*T149/1000</f>
        <v>4.1446E-3</v>
      </c>
      <c r="AQ149">
        <f t="shared" ref="AQ149:AQ212" si="29">$AQ$4*V149/1000</f>
        <v>1.5940000000000001E-3</v>
      </c>
    </row>
    <row r="150" spans="1:43" x14ac:dyDescent="0.35">
      <c r="A150">
        <v>138</v>
      </c>
      <c r="B150">
        <v>2662</v>
      </c>
      <c r="C150" t="s">
        <v>261</v>
      </c>
      <c r="D150">
        <v>5.4</v>
      </c>
      <c r="F150">
        <v>1.7</v>
      </c>
      <c r="H150">
        <v>7.9</v>
      </c>
      <c r="J150">
        <v>3.5</v>
      </c>
      <c r="L150">
        <v>8.1</v>
      </c>
      <c r="N150">
        <v>5.2</v>
      </c>
      <c r="Y150">
        <f t="shared" si="20"/>
        <v>0.40823999999999999</v>
      </c>
      <c r="AA150">
        <f t="shared" si="21"/>
        <v>0.17577999999999999</v>
      </c>
      <c r="AC150">
        <f t="shared" si="22"/>
        <v>0.60039999999999993</v>
      </c>
      <c r="AE150">
        <f t="shared" si="23"/>
        <v>0.25865000000000005</v>
      </c>
      <c r="AG150">
        <f t="shared" si="24"/>
        <v>0.54918</v>
      </c>
      <c r="AI150">
        <f t="shared" si="25"/>
        <v>0.34684000000000004</v>
      </c>
      <c r="AK150">
        <f t="shared" si="26"/>
        <v>0</v>
      </c>
      <c r="AM150">
        <f t="shared" si="27"/>
        <v>0</v>
      </c>
      <c r="AO150">
        <f t="shared" si="28"/>
        <v>0</v>
      </c>
      <c r="AQ150">
        <f t="shared" si="29"/>
        <v>0</v>
      </c>
    </row>
    <row r="151" spans="1:43" x14ac:dyDescent="0.35">
      <c r="A151">
        <v>139</v>
      </c>
      <c r="B151">
        <v>968</v>
      </c>
      <c r="C151" t="s">
        <v>105</v>
      </c>
      <c r="D151">
        <v>19</v>
      </c>
      <c r="F151">
        <v>27</v>
      </c>
      <c r="H151">
        <v>32</v>
      </c>
      <c r="J151">
        <v>33</v>
      </c>
      <c r="L151">
        <v>33</v>
      </c>
      <c r="N151">
        <v>25</v>
      </c>
      <c r="P151">
        <v>4</v>
      </c>
      <c r="R151">
        <v>9.9</v>
      </c>
      <c r="T151">
        <v>4.5</v>
      </c>
      <c r="V151">
        <v>2.7</v>
      </c>
      <c r="Y151">
        <f t="shared" si="20"/>
        <v>1.4363999999999999</v>
      </c>
      <c r="AA151">
        <f t="shared" si="21"/>
        <v>2.7918000000000003</v>
      </c>
      <c r="AC151">
        <f t="shared" si="22"/>
        <v>2.4319999999999999</v>
      </c>
      <c r="AE151">
        <f t="shared" si="23"/>
        <v>2.4387000000000003</v>
      </c>
      <c r="AG151">
        <f t="shared" si="24"/>
        <v>2.2374000000000001</v>
      </c>
      <c r="AI151">
        <f t="shared" si="25"/>
        <v>1.6675</v>
      </c>
      <c r="AK151">
        <f t="shared" si="26"/>
        <v>0.3584</v>
      </c>
      <c r="AM151">
        <f t="shared" si="27"/>
        <v>0.95535000000000003</v>
      </c>
      <c r="AO151">
        <f t="shared" si="28"/>
        <v>0.40544999999999998</v>
      </c>
      <c r="AQ151">
        <f t="shared" si="29"/>
        <v>0.21519000000000002</v>
      </c>
    </row>
    <row r="152" spans="1:43" x14ac:dyDescent="0.35">
      <c r="A152">
        <v>140</v>
      </c>
      <c r="B152">
        <v>1645</v>
      </c>
      <c r="C152" t="s">
        <v>106</v>
      </c>
      <c r="D152">
        <v>4.3</v>
      </c>
      <c r="F152">
        <v>6.5</v>
      </c>
      <c r="H152">
        <v>11</v>
      </c>
      <c r="J152">
        <v>11</v>
      </c>
      <c r="L152">
        <v>12</v>
      </c>
      <c r="N152">
        <v>9.4</v>
      </c>
      <c r="P152">
        <v>1.7</v>
      </c>
      <c r="R152">
        <v>2.6</v>
      </c>
      <c r="T152">
        <v>0.9</v>
      </c>
      <c r="V152">
        <v>1.1000000000000001</v>
      </c>
      <c r="Y152">
        <f t="shared" si="20"/>
        <v>0.32507999999999998</v>
      </c>
      <c r="AA152">
        <f t="shared" si="21"/>
        <v>0.67210000000000003</v>
      </c>
      <c r="AC152">
        <f t="shared" si="22"/>
        <v>0.83599999999999997</v>
      </c>
      <c r="AE152">
        <f t="shared" si="23"/>
        <v>0.81290000000000007</v>
      </c>
      <c r="AG152">
        <f t="shared" si="24"/>
        <v>0.81359999999999988</v>
      </c>
      <c r="AI152">
        <f t="shared" si="25"/>
        <v>0.62697999999999998</v>
      </c>
      <c r="AK152">
        <f t="shared" si="26"/>
        <v>0.15231999999999998</v>
      </c>
      <c r="AM152">
        <f t="shared" si="27"/>
        <v>0.25090000000000001</v>
      </c>
      <c r="AO152">
        <f t="shared" si="28"/>
        <v>8.1090000000000009E-2</v>
      </c>
      <c r="AQ152">
        <f t="shared" si="29"/>
        <v>8.7670000000000012E-2</v>
      </c>
    </row>
    <row r="153" spans="1:43" x14ac:dyDescent="0.35">
      <c r="A153">
        <v>141</v>
      </c>
      <c r="B153">
        <v>1768</v>
      </c>
      <c r="C153" t="s">
        <v>262</v>
      </c>
      <c r="D153">
        <v>12</v>
      </c>
      <c r="F153">
        <v>19</v>
      </c>
      <c r="H153">
        <v>34</v>
      </c>
      <c r="J153">
        <v>32</v>
      </c>
      <c r="L153">
        <v>32</v>
      </c>
      <c r="N153">
        <v>24</v>
      </c>
      <c r="P153">
        <v>3.6</v>
      </c>
      <c r="R153">
        <v>5.8</v>
      </c>
      <c r="T153">
        <v>1.8</v>
      </c>
      <c r="V153">
        <v>2.1</v>
      </c>
      <c r="Y153">
        <f t="shared" si="20"/>
        <v>0.9071999999999999</v>
      </c>
      <c r="AA153">
        <f t="shared" si="21"/>
        <v>1.9646000000000001</v>
      </c>
      <c r="AC153">
        <f t="shared" si="22"/>
        <v>2.5840000000000001</v>
      </c>
      <c r="AE153">
        <f t="shared" si="23"/>
        <v>2.3648000000000002</v>
      </c>
      <c r="AG153">
        <f t="shared" si="24"/>
        <v>2.1696</v>
      </c>
      <c r="AI153">
        <f t="shared" si="25"/>
        <v>1.6008000000000002</v>
      </c>
      <c r="AK153">
        <f t="shared" si="26"/>
        <v>0.32256000000000001</v>
      </c>
      <c r="AM153">
        <f t="shared" si="27"/>
        <v>0.55969999999999998</v>
      </c>
      <c r="AO153">
        <f t="shared" si="28"/>
        <v>0.16218000000000002</v>
      </c>
      <c r="AQ153">
        <f t="shared" si="29"/>
        <v>0.16736999999999999</v>
      </c>
    </row>
    <row r="154" spans="1:43" x14ac:dyDescent="0.35">
      <c r="A154">
        <v>142</v>
      </c>
      <c r="B154" s="19">
        <v>1778</v>
      </c>
      <c r="C154" t="s">
        <v>263</v>
      </c>
      <c r="D154">
        <v>1.6</v>
      </c>
      <c r="F154">
        <v>2</v>
      </c>
      <c r="H154">
        <v>3.3</v>
      </c>
      <c r="J154">
        <v>2.7</v>
      </c>
      <c r="L154">
        <v>2.2000000000000002</v>
      </c>
      <c r="N154">
        <v>2</v>
      </c>
      <c r="P154">
        <v>0.32</v>
      </c>
      <c r="R154">
        <v>0.74</v>
      </c>
      <c r="V154">
        <v>0.21</v>
      </c>
      <c r="Y154">
        <f t="shared" si="20"/>
        <v>0.12096</v>
      </c>
      <c r="AA154">
        <f t="shared" si="21"/>
        <v>0.20680000000000001</v>
      </c>
      <c r="AC154">
        <f t="shared" si="22"/>
        <v>0.25079999999999997</v>
      </c>
      <c r="AE154">
        <f t="shared" si="23"/>
        <v>0.19953000000000004</v>
      </c>
      <c r="AG154">
        <f t="shared" si="24"/>
        <v>0.14915999999999999</v>
      </c>
      <c r="AI154">
        <f t="shared" si="25"/>
        <v>0.13340000000000002</v>
      </c>
      <c r="AK154">
        <f t="shared" si="26"/>
        <v>2.8671999999999996E-2</v>
      </c>
      <c r="AM154">
        <f t="shared" si="27"/>
        <v>7.1410000000000001E-2</v>
      </c>
      <c r="AO154">
        <f t="shared" si="28"/>
        <v>0</v>
      </c>
      <c r="AQ154">
        <f t="shared" si="29"/>
        <v>1.6736999999999998E-2</v>
      </c>
    </row>
    <row r="155" spans="1:43" x14ac:dyDescent="0.35">
      <c r="A155">
        <v>143</v>
      </c>
      <c r="B155">
        <v>1780</v>
      </c>
      <c r="C155" t="s">
        <v>264</v>
      </c>
      <c r="D155">
        <v>7.7</v>
      </c>
      <c r="F155">
        <v>18</v>
      </c>
      <c r="H155">
        <v>15</v>
      </c>
      <c r="J155">
        <v>17</v>
      </c>
      <c r="L155">
        <v>9.6</v>
      </c>
      <c r="N155">
        <v>17</v>
      </c>
      <c r="P155">
        <v>0.28000000000000003</v>
      </c>
      <c r="R155">
        <v>1.8</v>
      </c>
      <c r="V155">
        <v>0.68</v>
      </c>
      <c r="Y155">
        <f t="shared" si="20"/>
        <v>0.58211999999999997</v>
      </c>
      <c r="AA155">
        <f t="shared" si="21"/>
        <v>1.8612</v>
      </c>
      <c r="AC155">
        <f t="shared" si="22"/>
        <v>1.1399999999999999</v>
      </c>
      <c r="AE155">
        <f t="shared" si="23"/>
        <v>1.2563000000000002</v>
      </c>
      <c r="AG155">
        <f t="shared" si="24"/>
        <v>0.65088000000000001</v>
      </c>
      <c r="AI155">
        <f t="shared" si="25"/>
        <v>1.1339000000000001</v>
      </c>
      <c r="AK155">
        <f t="shared" si="26"/>
        <v>2.5088000000000003E-2</v>
      </c>
      <c r="AM155">
        <f t="shared" si="27"/>
        <v>0.17370000000000002</v>
      </c>
      <c r="AO155">
        <f t="shared" si="28"/>
        <v>0</v>
      </c>
      <c r="AQ155">
        <f t="shared" si="29"/>
        <v>5.4196000000000008E-2</v>
      </c>
    </row>
    <row r="156" spans="1:43" x14ac:dyDescent="0.35">
      <c r="A156">
        <v>144</v>
      </c>
      <c r="B156">
        <v>1755</v>
      </c>
      <c r="C156" t="s">
        <v>265</v>
      </c>
      <c r="D156">
        <v>2.9</v>
      </c>
      <c r="F156">
        <v>2.1</v>
      </c>
      <c r="H156">
        <v>5.7</v>
      </c>
      <c r="J156">
        <v>11</v>
      </c>
      <c r="L156">
        <v>4</v>
      </c>
      <c r="N156">
        <v>7.1</v>
      </c>
      <c r="P156">
        <v>5.4</v>
      </c>
      <c r="R156">
        <v>2.6</v>
      </c>
      <c r="T156">
        <v>2.5</v>
      </c>
      <c r="V156">
        <v>1.5</v>
      </c>
      <c r="Y156">
        <f t="shared" si="20"/>
        <v>0.21923999999999999</v>
      </c>
      <c r="AA156">
        <f t="shared" si="21"/>
        <v>0.21714000000000003</v>
      </c>
      <c r="AC156">
        <f t="shared" si="22"/>
        <v>0.43319999999999997</v>
      </c>
      <c r="AE156">
        <f t="shared" si="23"/>
        <v>0.81290000000000007</v>
      </c>
      <c r="AG156">
        <f t="shared" si="24"/>
        <v>0.2712</v>
      </c>
      <c r="AI156">
        <f t="shared" si="25"/>
        <v>0.47356999999999999</v>
      </c>
      <c r="AK156">
        <f t="shared" si="26"/>
        <v>0.48383999999999999</v>
      </c>
      <c r="AM156">
        <f t="shared" si="27"/>
        <v>0.25090000000000001</v>
      </c>
      <c r="AO156">
        <f t="shared" si="28"/>
        <v>0.22525000000000001</v>
      </c>
      <c r="AQ156">
        <f t="shared" si="29"/>
        <v>0.11955000000000002</v>
      </c>
    </row>
    <row r="157" spans="1:43" x14ac:dyDescent="0.35">
      <c r="A157">
        <v>145</v>
      </c>
      <c r="B157">
        <v>1756</v>
      </c>
      <c r="C157" t="s">
        <v>266</v>
      </c>
      <c r="D157">
        <v>0.36</v>
      </c>
      <c r="F157">
        <v>1.7</v>
      </c>
      <c r="H157">
        <v>13</v>
      </c>
      <c r="J157">
        <v>9.6999999999999993</v>
      </c>
      <c r="L157">
        <v>5.7</v>
      </c>
      <c r="N157">
        <v>7.9</v>
      </c>
      <c r="P157">
        <v>4.7</v>
      </c>
      <c r="R157">
        <v>1.7</v>
      </c>
      <c r="T157">
        <v>1.4</v>
      </c>
      <c r="V157">
        <v>0.63</v>
      </c>
      <c r="Y157">
        <f t="shared" si="20"/>
        <v>2.7215999999999997E-2</v>
      </c>
      <c r="AA157">
        <f t="shared" si="21"/>
        <v>0.17577999999999999</v>
      </c>
      <c r="AC157">
        <f t="shared" si="22"/>
        <v>0.98799999999999999</v>
      </c>
      <c r="AE157">
        <f t="shared" si="23"/>
        <v>0.71683000000000008</v>
      </c>
      <c r="AG157">
        <f t="shared" si="24"/>
        <v>0.38645999999999997</v>
      </c>
      <c r="AI157">
        <f t="shared" si="25"/>
        <v>0.52693000000000001</v>
      </c>
      <c r="AK157">
        <f t="shared" si="26"/>
        <v>0.42111999999999999</v>
      </c>
      <c r="AM157">
        <f t="shared" si="27"/>
        <v>0.16404999999999997</v>
      </c>
      <c r="AO157">
        <f t="shared" si="28"/>
        <v>0.12613999999999997</v>
      </c>
      <c r="AQ157">
        <f t="shared" si="29"/>
        <v>5.0211000000000006E-2</v>
      </c>
    </row>
    <row r="158" spans="1:43" x14ac:dyDescent="0.35">
      <c r="A158">
        <v>146</v>
      </c>
      <c r="B158">
        <v>1757</v>
      </c>
      <c r="C158" t="s">
        <v>267</v>
      </c>
      <c r="D158">
        <v>6.2</v>
      </c>
      <c r="F158">
        <v>1</v>
      </c>
      <c r="H158">
        <v>5.3</v>
      </c>
      <c r="J158">
        <v>3.2</v>
      </c>
      <c r="L158">
        <v>2.9</v>
      </c>
      <c r="N158">
        <v>2.5</v>
      </c>
      <c r="P158">
        <v>1.5</v>
      </c>
      <c r="R158">
        <v>1.5</v>
      </c>
      <c r="T158">
        <v>0.65</v>
      </c>
      <c r="V158">
        <v>0.37</v>
      </c>
      <c r="Y158">
        <f t="shared" si="20"/>
        <v>0.46871999999999997</v>
      </c>
      <c r="AA158">
        <f t="shared" si="21"/>
        <v>0.10340000000000001</v>
      </c>
      <c r="AC158">
        <f t="shared" si="22"/>
        <v>0.40279999999999999</v>
      </c>
      <c r="AE158">
        <f t="shared" si="23"/>
        <v>0.23648000000000002</v>
      </c>
      <c r="AG158">
        <f t="shared" si="24"/>
        <v>0.19661999999999999</v>
      </c>
      <c r="AI158">
        <f t="shared" si="25"/>
        <v>0.16675000000000001</v>
      </c>
      <c r="AK158">
        <f t="shared" si="26"/>
        <v>0.13439999999999996</v>
      </c>
      <c r="AM158">
        <f t="shared" si="27"/>
        <v>0.14474999999999999</v>
      </c>
      <c r="AO158">
        <f t="shared" si="28"/>
        <v>5.8564999999999999E-2</v>
      </c>
      <c r="AQ158">
        <f t="shared" si="29"/>
        <v>2.9489000000000001E-2</v>
      </c>
    </row>
    <row r="159" spans="1:43" x14ac:dyDescent="0.35">
      <c r="A159">
        <v>147</v>
      </c>
      <c r="B159">
        <v>2339</v>
      </c>
      <c r="C159" t="s">
        <v>268</v>
      </c>
      <c r="D159">
        <v>2.2999999999999998</v>
      </c>
      <c r="F159">
        <v>2.4</v>
      </c>
      <c r="H159">
        <v>5.7</v>
      </c>
      <c r="J159">
        <v>8.4</v>
      </c>
      <c r="L159">
        <v>3</v>
      </c>
      <c r="N159">
        <v>4.9000000000000004</v>
      </c>
      <c r="P159">
        <v>6.6</v>
      </c>
      <c r="R159">
        <v>4</v>
      </c>
      <c r="T159">
        <v>3.1</v>
      </c>
      <c r="V159">
        <v>0.91</v>
      </c>
      <c r="Y159">
        <f t="shared" si="20"/>
        <v>0.17387999999999998</v>
      </c>
      <c r="AA159">
        <f t="shared" si="21"/>
        <v>0.24815999999999999</v>
      </c>
      <c r="AC159">
        <f t="shared" si="22"/>
        <v>0.43319999999999997</v>
      </c>
      <c r="AE159">
        <f t="shared" si="23"/>
        <v>0.62076000000000009</v>
      </c>
      <c r="AG159">
        <f t="shared" si="24"/>
        <v>0.20339999999999997</v>
      </c>
      <c r="AI159">
        <f t="shared" si="25"/>
        <v>0.32683000000000006</v>
      </c>
      <c r="AK159">
        <f t="shared" si="26"/>
        <v>0.59135999999999989</v>
      </c>
      <c r="AM159">
        <f t="shared" si="27"/>
        <v>0.38600000000000001</v>
      </c>
      <c r="AO159">
        <f t="shared" si="28"/>
        <v>0.27931</v>
      </c>
      <c r="AQ159">
        <f t="shared" si="29"/>
        <v>7.2526999999999994E-2</v>
      </c>
    </row>
    <row r="160" spans="1:43" x14ac:dyDescent="0.35">
      <c r="A160">
        <v>148</v>
      </c>
      <c r="B160">
        <v>2431</v>
      </c>
      <c r="C160" t="s">
        <v>107</v>
      </c>
      <c r="D160">
        <v>2.8</v>
      </c>
      <c r="F160">
        <v>2.2999999999999998</v>
      </c>
      <c r="H160">
        <v>6.8</v>
      </c>
      <c r="J160">
        <v>5.6</v>
      </c>
      <c r="L160">
        <v>2.4</v>
      </c>
      <c r="N160">
        <v>3</v>
      </c>
      <c r="P160">
        <v>0.46</v>
      </c>
      <c r="R160">
        <v>0.35</v>
      </c>
      <c r="T160">
        <v>0.13</v>
      </c>
      <c r="V160">
        <v>7.0999999999999994E-2</v>
      </c>
      <c r="Y160">
        <f t="shared" si="20"/>
        <v>0.21167999999999998</v>
      </c>
      <c r="AA160">
        <f t="shared" si="21"/>
        <v>0.23782</v>
      </c>
      <c r="AC160">
        <f t="shared" si="22"/>
        <v>0.51679999999999993</v>
      </c>
      <c r="AE160">
        <f t="shared" si="23"/>
        <v>0.41384000000000004</v>
      </c>
      <c r="AG160">
        <f t="shared" si="24"/>
        <v>0.16272</v>
      </c>
      <c r="AI160">
        <f t="shared" si="25"/>
        <v>0.20010000000000003</v>
      </c>
      <c r="AK160">
        <f t="shared" si="26"/>
        <v>4.1216000000000003E-2</v>
      </c>
      <c r="AM160">
        <f t="shared" si="27"/>
        <v>3.3774999999999999E-2</v>
      </c>
      <c r="AO160">
        <f t="shared" si="28"/>
        <v>1.1712999999999999E-2</v>
      </c>
      <c r="AQ160">
        <f t="shared" si="29"/>
        <v>5.6587E-3</v>
      </c>
    </row>
    <row r="161" spans="1:43" x14ac:dyDescent="0.35">
      <c r="A161">
        <v>149</v>
      </c>
      <c r="B161">
        <v>1762</v>
      </c>
      <c r="C161" t="s">
        <v>108</v>
      </c>
      <c r="D161">
        <v>0.7</v>
      </c>
      <c r="F161">
        <v>1.6</v>
      </c>
      <c r="H161">
        <v>1.1000000000000001</v>
      </c>
      <c r="J161">
        <v>2.1</v>
      </c>
      <c r="L161">
        <v>1.9</v>
      </c>
      <c r="N161">
        <v>1.6</v>
      </c>
      <c r="P161">
        <v>0.89</v>
      </c>
      <c r="R161">
        <v>2</v>
      </c>
      <c r="T161">
        <v>0.96</v>
      </c>
      <c r="V161">
        <v>0.89</v>
      </c>
      <c r="Y161">
        <f t="shared" si="20"/>
        <v>5.2919999999999995E-2</v>
      </c>
      <c r="AA161">
        <f t="shared" si="21"/>
        <v>0.16544000000000003</v>
      </c>
      <c r="AC161">
        <f t="shared" si="22"/>
        <v>8.3600000000000008E-2</v>
      </c>
      <c r="AE161">
        <f t="shared" si="23"/>
        <v>0.15519000000000002</v>
      </c>
      <c r="AG161">
        <f t="shared" si="24"/>
        <v>0.12881999999999999</v>
      </c>
      <c r="AI161">
        <f t="shared" si="25"/>
        <v>0.10672000000000001</v>
      </c>
      <c r="AK161">
        <f t="shared" si="26"/>
        <v>7.9743999999999995E-2</v>
      </c>
      <c r="AM161">
        <f t="shared" si="27"/>
        <v>0.193</v>
      </c>
      <c r="AO161">
        <f t="shared" si="28"/>
        <v>8.649599999999999E-2</v>
      </c>
      <c r="AQ161">
        <f t="shared" si="29"/>
        <v>7.093300000000001E-2</v>
      </c>
    </row>
    <row r="162" spans="1:43" x14ac:dyDescent="0.35">
      <c r="B162">
        <v>2888</v>
      </c>
      <c r="C162" t="s">
        <v>332</v>
      </c>
      <c r="D162">
        <v>0.37</v>
      </c>
      <c r="F162">
        <v>0.84</v>
      </c>
      <c r="H162">
        <v>0.87</v>
      </c>
      <c r="J162">
        <v>0.15</v>
      </c>
      <c r="L162">
        <v>0.36</v>
      </c>
      <c r="N162">
        <v>0.12</v>
      </c>
      <c r="P162">
        <v>0.74</v>
      </c>
      <c r="R162">
        <v>1.3</v>
      </c>
      <c r="T162">
        <v>0.91</v>
      </c>
      <c r="V162">
        <v>1.4</v>
      </c>
      <c r="Y162">
        <f t="shared" si="20"/>
        <v>2.7971999999999997E-2</v>
      </c>
      <c r="AA162">
        <f t="shared" si="21"/>
        <v>8.6855999999999989E-2</v>
      </c>
      <c r="AC162">
        <f t="shared" si="22"/>
        <v>6.6119999999999998E-2</v>
      </c>
      <c r="AE162">
        <f t="shared" si="23"/>
        <v>1.1085000000000001E-2</v>
      </c>
      <c r="AG162">
        <f t="shared" si="24"/>
        <v>2.4407999999999999E-2</v>
      </c>
      <c r="AI162">
        <f t="shared" si="25"/>
        <v>8.003999999999999E-3</v>
      </c>
      <c r="AK162">
        <f t="shared" si="26"/>
        <v>6.6304000000000002E-2</v>
      </c>
      <c r="AM162">
        <f t="shared" si="27"/>
        <v>0.12545000000000001</v>
      </c>
      <c r="AO162">
        <f t="shared" si="28"/>
        <v>8.1990999999999994E-2</v>
      </c>
      <c r="AQ162">
        <f t="shared" si="29"/>
        <v>0.11158</v>
      </c>
    </row>
    <row r="163" spans="1:43" x14ac:dyDescent="0.35">
      <c r="B163">
        <v>2920</v>
      </c>
      <c r="C163" t="s">
        <v>333</v>
      </c>
      <c r="D163">
        <v>2.7</v>
      </c>
      <c r="F163">
        <v>2</v>
      </c>
      <c r="H163">
        <v>28</v>
      </c>
      <c r="J163">
        <v>0.26</v>
      </c>
      <c r="L163">
        <v>0.86</v>
      </c>
      <c r="N163">
        <v>1</v>
      </c>
      <c r="P163">
        <v>2</v>
      </c>
      <c r="Y163">
        <f t="shared" si="20"/>
        <v>0.20412</v>
      </c>
      <c r="AA163">
        <f t="shared" si="21"/>
        <v>0.20680000000000001</v>
      </c>
      <c r="AC163">
        <f t="shared" si="22"/>
        <v>2.1280000000000001</v>
      </c>
      <c r="AE163">
        <f t="shared" si="23"/>
        <v>1.9214000000000002E-2</v>
      </c>
      <c r="AG163">
        <f t="shared" si="24"/>
        <v>5.8307999999999999E-2</v>
      </c>
      <c r="AI163">
        <f t="shared" si="25"/>
        <v>6.6700000000000009E-2</v>
      </c>
      <c r="AK163">
        <f t="shared" si="26"/>
        <v>0.1792</v>
      </c>
      <c r="AM163">
        <f t="shared" si="27"/>
        <v>0</v>
      </c>
      <c r="AO163">
        <f t="shared" si="28"/>
        <v>0</v>
      </c>
      <c r="AQ163">
        <f t="shared" si="29"/>
        <v>0</v>
      </c>
    </row>
    <row r="164" spans="1:43" x14ac:dyDescent="0.35">
      <c r="B164">
        <v>2432</v>
      </c>
      <c r="C164" t="s">
        <v>334</v>
      </c>
      <c r="D164">
        <v>0.66</v>
      </c>
      <c r="F164">
        <v>0.81</v>
      </c>
      <c r="H164">
        <v>0.85</v>
      </c>
      <c r="J164">
        <v>0.96</v>
      </c>
      <c r="L164">
        <v>1.3</v>
      </c>
      <c r="N164">
        <v>0.69</v>
      </c>
      <c r="P164">
        <v>0.86</v>
      </c>
      <c r="R164">
        <v>0.96</v>
      </c>
      <c r="T164">
        <v>0.81</v>
      </c>
      <c r="V164">
        <v>0.62</v>
      </c>
      <c r="Y164">
        <f t="shared" si="20"/>
        <v>4.9896000000000003E-2</v>
      </c>
      <c r="AA164">
        <f t="shared" si="21"/>
        <v>8.3754000000000009E-2</v>
      </c>
      <c r="AC164">
        <f t="shared" si="22"/>
        <v>6.4599999999999991E-2</v>
      </c>
      <c r="AE164">
        <f t="shared" si="23"/>
        <v>7.0944000000000007E-2</v>
      </c>
      <c r="AG164">
        <f t="shared" si="24"/>
        <v>8.8139999999999996E-2</v>
      </c>
      <c r="AI164">
        <f t="shared" si="25"/>
        <v>4.6022999999999994E-2</v>
      </c>
      <c r="AK164">
        <f t="shared" si="26"/>
        <v>7.7055999999999999E-2</v>
      </c>
      <c r="AM164">
        <f t="shared" si="27"/>
        <v>9.264E-2</v>
      </c>
      <c r="AO164">
        <f t="shared" si="28"/>
        <v>7.298099999999999E-2</v>
      </c>
      <c r="AQ164">
        <f t="shared" si="29"/>
        <v>4.9414E-2</v>
      </c>
    </row>
    <row r="165" spans="1:43" x14ac:dyDescent="0.35">
      <c r="A165">
        <v>150</v>
      </c>
      <c r="B165">
        <v>2885</v>
      </c>
      <c r="C165" t="s">
        <v>269</v>
      </c>
      <c r="D165">
        <v>0.11</v>
      </c>
      <c r="F165">
        <v>0.21</v>
      </c>
      <c r="H165">
        <v>0.12</v>
      </c>
      <c r="J165">
        <v>0.34</v>
      </c>
      <c r="L165">
        <v>0.16</v>
      </c>
      <c r="N165">
        <v>1.3</v>
      </c>
      <c r="P165">
        <v>7.0000000000000007E-2</v>
      </c>
      <c r="R165">
        <v>0.17</v>
      </c>
      <c r="T165">
        <v>0.11</v>
      </c>
      <c r="V165">
        <v>7.8E-2</v>
      </c>
      <c r="Y165">
        <f t="shared" si="20"/>
        <v>8.3159999999999987E-3</v>
      </c>
      <c r="AA165">
        <f t="shared" si="21"/>
        <v>2.1713999999999997E-2</v>
      </c>
      <c r="AC165">
        <f t="shared" si="22"/>
        <v>9.1199999999999996E-3</v>
      </c>
      <c r="AE165">
        <f t="shared" si="23"/>
        <v>2.5126000000000006E-2</v>
      </c>
      <c r="AG165">
        <f t="shared" si="24"/>
        <v>1.0847999999999998E-2</v>
      </c>
      <c r="AI165">
        <f t="shared" si="25"/>
        <v>8.6710000000000009E-2</v>
      </c>
      <c r="AK165">
        <f t="shared" si="26"/>
        <v>6.2720000000000007E-3</v>
      </c>
      <c r="AM165">
        <f t="shared" si="27"/>
        <v>1.6404999999999999E-2</v>
      </c>
      <c r="AO165">
        <f t="shared" si="28"/>
        <v>9.9109999999999997E-3</v>
      </c>
      <c r="AQ165">
        <f t="shared" si="29"/>
        <v>6.2166000000000009E-3</v>
      </c>
    </row>
    <row r="166" spans="1:43" x14ac:dyDescent="0.35">
      <c r="A166">
        <v>151</v>
      </c>
      <c r="B166">
        <v>1644</v>
      </c>
      <c r="C166" t="s">
        <v>109</v>
      </c>
      <c r="D166">
        <v>2.4</v>
      </c>
      <c r="F166">
        <v>12</v>
      </c>
      <c r="H166">
        <v>3.1</v>
      </c>
      <c r="J166">
        <v>4.5</v>
      </c>
      <c r="L166">
        <v>4.2</v>
      </c>
      <c r="N166">
        <v>1.3</v>
      </c>
      <c r="R166">
        <v>0.76</v>
      </c>
      <c r="T166">
        <v>0.12</v>
      </c>
      <c r="V166">
        <v>8.4000000000000005E-2</v>
      </c>
      <c r="Y166">
        <f t="shared" si="20"/>
        <v>0.18143999999999996</v>
      </c>
      <c r="AA166">
        <f t="shared" si="21"/>
        <v>1.2408000000000001</v>
      </c>
      <c r="AC166">
        <f t="shared" si="22"/>
        <v>0.2356</v>
      </c>
      <c r="AE166">
        <f t="shared" si="23"/>
        <v>0.33255000000000001</v>
      </c>
      <c r="AG166">
        <f t="shared" si="24"/>
        <v>0.28476000000000001</v>
      </c>
      <c r="AI166">
        <f t="shared" si="25"/>
        <v>8.6710000000000009E-2</v>
      </c>
      <c r="AK166">
        <f t="shared" si="26"/>
        <v>0</v>
      </c>
      <c r="AM166">
        <f t="shared" si="27"/>
        <v>7.3340000000000002E-2</v>
      </c>
      <c r="AO166">
        <f t="shared" si="28"/>
        <v>1.0811999999999999E-2</v>
      </c>
      <c r="AQ166">
        <f t="shared" si="29"/>
        <v>6.6948000000000008E-3</v>
      </c>
    </row>
    <row r="167" spans="1:43" x14ac:dyDescent="0.35">
      <c r="A167">
        <v>152</v>
      </c>
      <c r="B167">
        <v>2433</v>
      </c>
      <c r="C167" t="s">
        <v>270</v>
      </c>
      <c r="F167">
        <v>0.34</v>
      </c>
      <c r="H167">
        <v>6.7</v>
      </c>
      <c r="J167">
        <v>7.3</v>
      </c>
      <c r="L167">
        <v>65</v>
      </c>
      <c r="N167">
        <v>3.4</v>
      </c>
      <c r="P167">
        <v>0.96</v>
      </c>
      <c r="R167">
        <v>0.23</v>
      </c>
      <c r="T167">
        <v>0.12</v>
      </c>
      <c r="V167">
        <v>0.33</v>
      </c>
      <c r="Y167">
        <f t="shared" si="20"/>
        <v>0</v>
      </c>
      <c r="AA167">
        <f t="shared" si="21"/>
        <v>3.5156000000000007E-2</v>
      </c>
      <c r="AC167">
        <f t="shared" si="22"/>
        <v>0.50919999999999999</v>
      </c>
      <c r="AE167">
        <f t="shared" si="23"/>
        <v>0.53947000000000001</v>
      </c>
      <c r="AG167">
        <f t="shared" si="24"/>
        <v>4.407</v>
      </c>
      <c r="AI167">
        <f t="shared" si="25"/>
        <v>0.22678000000000001</v>
      </c>
      <c r="AK167">
        <f t="shared" si="26"/>
        <v>8.6015999999999995E-2</v>
      </c>
      <c r="AM167">
        <f t="shared" si="27"/>
        <v>2.2194999999999999E-2</v>
      </c>
      <c r="AO167">
        <f t="shared" si="28"/>
        <v>1.0811999999999999E-2</v>
      </c>
      <c r="AQ167">
        <f t="shared" si="29"/>
        <v>2.6301000000000001E-2</v>
      </c>
    </row>
    <row r="168" spans="1:43" x14ac:dyDescent="0.35">
      <c r="A168">
        <v>153</v>
      </c>
      <c r="B168">
        <v>2733</v>
      </c>
      <c r="C168" t="s">
        <v>271</v>
      </c>
      <c r="N168">
        <v>0.17</v>
      </c>
      <c r="V168">
        <v>0.14000000000000001</v>
      </c>
      <c r="Y168">
        <f t="shared" si="20"/>
        <v>0</v>
      </c>
      <c r="AA168">
        <f t="shared" si="21"/>
        <v>0</v>
      </c>
      <c r="AC168">
        <f t="shared" si="22"/>
        <v>0</v>
      </c>
      <c r="AE168">
        <f t="shared" si="23"/>
        <v>0</v>
      </c>
      <c r="AG168">
        <f t="shared" si="24"/>
        <v>0</v>
      </c>
      <c r="AI168">
        <f t="shared" si="25"/>
        <v>1.1339E-2</v>
      </c>
      <c r="AK168">
        <f t="shared" si="26"/>
        <v>0</v>
      </c>
      <c r="AM168">
        <f t="shared" si="27"/>
        <v>0</v>
      </c>
      <c r="AO168">
        <f t="shared" si="28"/>
        <v>0</v>
      </c>
      <c r="AQ168">
        <f t="shared" si="29"/>
        <v>1.1158000000000001E-2</v>
      </c>
    </row>
    <row r="169" spans="1:43" x14ac:dyDescent="0.35">
      <c r="A169">
        <v>154</v>
      </c>
      <c r="B169">
        <v>1829</v>
      </c>
      <c r="C169" t="s">
        <v>275</v>
      </c>
      <c r="D169">
        <v>6.2E-2</v>
      </c>
      <c r="F169">
        <v>6.9000000000000006E-2</v>
      </c>
      <c r="H169">
        <v>8.3000000000000004E-2</v>
      </c>
      <c r="J169">
        <v>7.1999999999999995E-2</v>
      </c>
      <c r="L169">
        <v>0.14000000000000001</v>
      </c>
      <c r="N169">
        <v>5.1999999999999998E-2</v>
      </c>
      <c r="R169">
        <v>0.11</v>
      </c>
      <c r="T169">
        <v>0.08</v>
      </c>
      <c r="V169">
        <v>8.2000000000000003E-2</v>
      </c>
      <c r="Y169">
        <f t="shared" si="20"/>
        <v>4.6871999999999999E-3</v>
      </c>
      <c r="AA169">
        <f t="shared" si="21"/>
        <v>7.1346000000000005E-3</v>
      </c>
      <c r="AC169">
        <f t="shared" si="22"/>
        <v>6.3080000000000011E-3</v>
      </c>
      <c r="AE169">
        <f t="shared" si="23"/>
        <v>5.3208000000000005E-3</v>
      </c>
      <c r="AG169">
        <f t="shared" si="24"/>
        <v>9.4920000000000004E-3</v>
      </c>
      <c r="AI169">
        <f t="shared" si="25"/>
        <v>3.4684E-3</v>
      </c>
      <c r="AK169">
        <f t="shared" si="26"/>
        <v>0</v>
      </c>
      <c r="AM169">
        <f t="shared" si="27"/>
        <v>1.0614999999999999E-2</v>
      </c>
      <c r="AO169">
        <f t="shared" si="28"/>
        <v>7.2079999999999991E-3</v>
      </c>
      <c r="AQ169">
        <f t="shared" si="29"/>
        <v>6.5354000000000002E-3</v>
      </c>
    </row>
    <row r="170" spans="1:43" x14ac:dyDescent="0.35">
      <c r="A170">
        <v>155</v>
      </c>
      <c r="B170">
        <v>2886</v>
      </c>
      <c r="C170" t="s">
        <v>276</v>
      </c>
      <c r="D170">
        <v>2.1000000000000001E-2</v>
      </c>
      <c r="F170">
        <v>3.1E-2</v>
      </c>
      <c r="H170">
        <v>1.9E-2</v>
      </c>
      <c r="J170">
        <v>4.8000000000000001E-2</v>
      </c>
      <c r="N170">
        <v>1.7999999999999999E-2</v>
      </c>
      <c r="R170">
        <v>3.5000000000000003E-2</v>
      </c>
      <c r="T170">
        <v>5.2999999999999999E-2</v>
      </c>
      <c r="V170">
        <v>0.89</v>
      </c>
      <c r="Y170">
        <f t="shared" si="20"/>
        <v>1.5876E-3</v>
      </c>
      <c r="AA170">
        <f t="shared" si="21"/>
        <v>3.2054000000000002E-3</v>
      </c>
      <c r="AC170">
        <f t="shared" si="22"/>
        <v>1.444E-3</v>
      </c>
      <c r="AE170">
        <f t="shared" si="23"/>
        <v>3.5471999999999999E-3</v>
      </c>
      <c r="AG170">
        <f t="shared" si="24"/>
        <v>0</v>
      </c>
      <c r="AI170">
        <f t="shared" si="25"/>
        <v>1.2005999999999998E-3</v>
      </c>
      <c r="AK170">
        <f t="shared" si="26"/>
        <v>0</v>
      </c>
      <c r="AM170">
        <f t="shared" si="27"/>
        <v>3.3775000000000003E-3</v>
      </c>
      <c r="AO170">
        <f t="shared" si="28"/>
        <v>4.7752999999999997E-3</v>
      </c>
      <c r="AQ170">
        <f t="shared" si="29"/>
        <v>7.093300000000001E-2</v>
      </c>
    </row>
    <row r="171" spans="1:43" x14ac:dyDescent="0.35">
      <c r="A171">
        <v>156</v>
      </c>
      <c r="B171">
        <v>2435</v>
      </c>
      <c r="C171" t="s">
        <v>277</v>
      </c>
      <c r="D171">
        <v>6</v>
      </c>
      <c r="F171">
        <v>3.3</v>
      </c>
      <c r="H171">
        <v>5.6</v>
      </c>
      <c r="J171">
        <v>4.5</v>
      </c>
      <c r="L171">
        <v>4.2</v>
      </c>
      <c r="N171">
        <v>3.5</v>
      </c>
      <c r="P171">
        <v>15</v>
      </c>
      <c r="R171">
        <v>6.9</v>
      </c>
      <c r="T171">
        <v>9.6</v>
      </c>
      <c r="V171">
        <v>5.0999999999999996</v>
      </c>
      <c r="Y171">
        <f t="shared" si="20"/>
        <v>0.45359999999999995</v>
      </c>
      <c r="AA171">
        <f t="shared" si="21"/>
        <v>0.34122000000000002</v>
      </c>
      <c r="AC171">
        <f t="shared" si="22"/>
        <v>0.42559999999999998</v>
      </c>
      <c r="AE171">
        <f t="shared" si="23"/>
        <v>0.33255000000000001</v>
      </c>
      <c r="AG171">
        <f t="shared" si="24"/>
        <v>0.28476000000000001</v>
      </c>
      <c r="AI171">
        <f t="shared" si="25"/>
        <v>0.23345000000000002</v>
      </c>
      <c r="AK171">
        <f t="shared" si="26"/>
        <v>1.3440000000000001</v>
      </c>
      <c r="AM171">
        <f t="shared" si="27"/>
        <v>0.66585000000000005</v>
      </c>
      <c r="AO171">
        <f t="shared" si="28"/>
        <v>0.86495999999999995</v>
      </c>
      <c r="AQ171">
        <f t="shared" si="29"/>
        <v>0.40647</v>
      </c>
    </row>
    <row r="172" spans="1:43" x14ac:dyDescent="0.35">
      <c r="A172">
        <v>157</v>
      </c>
      <c r="B172">
        <v>2436</v>
      </c>
      <c r="C172" t="s">
        <v>278</v>
      </c>
      <c r="D172">
        <v>3.3</v>
      </c>
      <c r="F172">
        <v>1.8</v>
      </c>
      <c r="H172">
        <v>3.8</v>
      </c>
      <c r="J172">
        <v>2.4</v>
      </c>
      <c r="L172">
        <v>2.1</v>
      </c>
      <c r="N172">
        <v>2.2000000000000002</v>
      </c>
      <c r="P172">
        <v>2.3E-2</v>
      </c>
      <c r="R172">
        <v>9.1999999999999998E-2</v>
      </c>
      <c r="V172">
        <v>2.7E-2</v>
      </c>
      <c r="Y172">
        <f t="shared" si="20"/>
        <v>0.24947999999999995</v>
      </c>
      <c r="AA172">
        <f t="shared" si="21"/>
        <v>0.18612000000000001</v>
      </c>
      <c r="AC172">
        <f t="shared" si="22"/>
        <v>0.2888</v>
      </c>
      <c r="AE172">
        <f t="shared" si="23"/>
        <v>0.17736000000000002</v>
      </c>
      <c r="AG172">
        <f t="shared" si="24"/>
        <v>0.14238000000000001</v>
      </c>
      <c r="AI172">
        <f t="shared" si="25"/>
        <v>0.14674000000000001</v>
      </c>
      <c r="AK172">
        <f t="shared" si="26"/>
        <v>2.0607999999999998E-3</v>
      </c>
      <c r="AM172">
        <f t="shared" si="27"/>
        <v>8.8780000000000005E-3</v>
      </c>
      <c r="AO172">
        <f t="shared" si="28"/>
        <v>0</v>
      </c>
      <c r="AQ172">
        <f t="shared" si="29"/>
        <v>2.1519E-3</v>
      </c>
    </row>
    <row r="173" spans="1:43" x14ac:dyDescent="0.35">
      <c r="A173">
        <v>158</v>
      </c>
      <c r="B173">
        <v>2437</v>
      </c>
      <c r="C173" t="s">
        <v>272</v>
      </c>
      <c r="D173">
        <v>0.68</v>
      </c>
      <c r="F173">
        <v>0.26</v>
      </c>
      <c r="H173">
        <v>1.1000000000000001</v>
      </c>
      <c r="J173">
        <v>0.59</v>
      </c>
      <c r="L173">
        <v>0.32</v>
      </c>
      <c r="N173">
        <v>1.3</v>
      </c>
      <c r="P173">
        <v>1E-3</v>
      </c>
      <c r="R173">
        <v>0.01</v>
      </c>
      <c r="Y173">
        <f t="shared" si="20"/>
        <v>5.1408000000000002E-2</v>
      </c>
      <c r="AA173">
        <f t="shared" si="21"/>
        <v>2.6884000000000005E-2</v>
      </c>
      <c r="AC173">
        <f t="shared" si="22"/>
        <v>8.3600000000000008E-2</v>
      </c>
      <c r="AE173">
        <f t="shared" si="23"/>
        <v>4.3601000000000001E-2</v>
      </c>
      <c r="AG173">
        <f t="shared" si="24"/>
        <v>2.1695999999999997E-2</v>
      </c>
      <c r="AI173">
        <f t="shared" si="25"/>
        <v>8.6710000000000009E-2</v>
      </c>
      <c r="AK173">
        <f t="shared" si="26"/>
        <v>8.9599999999999996E-5</v>
      </c>
      <c r="AM173">
        <f t="shared" si="27"/>
        <v>9.6499999999999993E-4</v>
      </c>
      <c r="AO173">
        <f t="shared" si="28"/>
        <v>0</v>
      </c>
      <c r="AQ173">
        <f t="shared" si="29"/>
        <v>0</v>
      </c>
    </row>
    <row r="174" spans="1:43" x14ac:dyDescent="0.35">
      <c r="A174">
        <v>159</v>
      </c>
      <c r="B174">
        <v>2438</v>
      </c>
      <c r="C174" t="s">
        <v>273</v>
      </c>
      <c r="D174">
        <v>6.8</v>
      </c>
      <c r="F174">
        <v>3.6</v>
      </c>
      <c r="H174">
        <v>12</v>
      </c>
      <c r="J174">
        <v>4.5</v>
      </c>
      <c r="L174">
        <v>5.3</v>
      </c>
      <c r="N174">
        <v>5</v>
      </c>
      <c r="R174">
        <v>4.3999999999999997E-2</v>
      </c>
      <c r="Y174">
        <f t="shared" si="20"/>
        <v>0.51407999999999998</v>
      </c>
      <c r="AA174">
        <f t="shared" si="21"/>
        <v>0.37224000000000002</v>
      </c>
      <c r="AC174">
        <f t="shared" si="22"/>
        <v>0.91200000000000003</v>
      </c>
      <c r="AE174">
        <f t="shared" si="23"/>
        <v>0.33255000000000001</v>
      </c>
      <c r="AG174">
        <f t="shared" si="24"/>
        <v>0.35933999999999999</v>
      </c>
      <c r="AI174">
        <f t="shared" si="25"/>
        <v>0.33350000000000002</v>
      </c>
      <c r="AK174">
        <f t="shared" si="26"/>
        <v>0</v>
      </c>
      <c r="AM174">
        <f t="shared" si="27"/>
        <v>4.2459999999999998E-3</v>
      </c>
      <c r="AO174">
        <f t="shared" si="28"/>
        <v>0</v>
      </c>
      <c r="AQ174">
        <f t="shared" si="29"/>
        <v>0</v>
      </c>
    </row>
    <row r="175" spans="1:43" x14ac:dyDescent="0.35">
      <c r="A175">
        <v>160</v>
      </c>
      <c r="B175">
        <v>2439</v>
      </c>
      <c r="C175" t="s">
        <v>274</v>
      </c>
      <c r="D175">
        <v>1.3</v>
      </c>
      <c r="F175">
        <v>6.3E-2</v>
      </c>
      <c r="H175">
        <v>0.79</v>
      </c>
      <c r="J175">
        <v>0.49</v>
      </c>
      <c r="L175">
        <v>0.26</v>
      </c>
      <c r="N175">
        <v>0.55000000000000004</v>
      </c>
      <c r="P175">
        <v>4.7</v>
      </c>
      <c r="R175">
        <v>0.56000000000000005</v>
      </c>
      <c r="T175">
        <v>4.5</v>
      </c>
      <c r="V175">
        <v>0.41</v>
      </c>
      <c r="Y175">
        <f t="shared" si="20"/>
        <v>9.8280000000000006E-2</v>
      </c>
      <c r="AA175">
        <f t="shared" si="21"/>
        <v>6.5142000000000004E-3</v>
      </c>
      <c r="AC175">
        <f t="shared" si="22"/>
        <v>6.0040000000000003E-2</v>
      </c>
      <c r="AE175">
        <f t="shared" si="23"/>
        <v>3.6211000000000007E-2</v>
      </c>
      <c r="AG175">
        <f t="shared" si="24"/>
        <v>1.7628000000000001E-2</v>
      </c>
      <c r="AI175">
        <f t="shared" si="25"/>
        <v>3.6685000000000002E-2</v>
      </c>
      <c r="AK175">
        <f t="shared" si="26"/>
        <v>0.42111999999999999</v>
      </c>
      <c r="AM175">
        <f t="shared" si="27"/>
        <v>5.4040000000000005E-2</v>
      </c>
      <c r="AO175">
        <f t="shared" si="28"/>
        <v>0.40544999999999998</v>
      </c>
      <c r="AQ175">
        <f t="shared" si="29"/>
        <v>3.2676999999999998E-2</v>
      </c>
    </row>
    <row r="176" spans="1:43" x14ac:dyDescent="0.35">
      <c r="B176">
        <v>2919</v>
      </c>
      <c r="C176" t="s">
        <v>335</v>
      </c>
      <c r="P176">
        <v>7.3999999999999996E-2</v>
      </c>
      <c r="T176">
        <v>4.9000000000000002E-2</v>
      </c>
      <c r="Y176">
        <f t="shared" si="20"/>
        <v>0</v>
      </c>
      <c r="AA176">
        <f t="shared" si="21"/>
        <v>0</v>
      </c>
      <c r="AC176">
        <f t="shared" si="22"/>
        <v>0</v>
      </c>
      <c r="AE176">
        <f t="shared" si="23"/>
        <v>0</v>
      </c>
      <c r="AG176">
        <f t="shared" si="24"/>
        <v>0</v>
      </c>
      <c r="AI176">
        <f t="shared" si="25"/>
        <v>0</v>
      </c>
      <c r="AK176">
        <f t="shared" si="26"/>
        <v>6.630399999999999E-3</v>
      </c>
      <c r="AM176">
        <f t="shared" si="27"/>
        <v>0</v>
      </c>
      <c r="AO176">
        <f t="shared" si="28"/>
        <v>4.4149000000000002E-3</v>
      </c>
      <c r="AQ176">
        <f t="shared" si="29"/>
        <v>0</v>
      </c>
    </row>
    <row r="177" spans="1:43" x14ac:dyDescent="0.35">
      <c r="A177">
        <v>161</v>
      </c>
      <c r="B177">
        <v>2887</v>
      </c>
      <c r="C177" t="s">
        <v>110</v>
      </c>
      <c r="D177">
        <v>3.5000000000000003E-2</v>
      </c>
      <c r="P177">
        <v>5.8999999999999997E-2</v>
      </c>
      <c r="T177">
        <v>0.2</v>
      </c>
      <c r="Y177">
        <f t="shared" si="20"/>
        <v>2.6459999999999999E-3</v>
      </c>
      <c r="AA177">
        <f t="shared" si="21"/>
        <v>0</v>
      </c>
      <c r="AC177">
        <f t="shared" si="22"/>
        <v>0</v>
      </c>
      <c r="AE177">
        <f t="shared" si="23"/>
        <v>0</v>
      </c>
      <c r="AG177">
        <f t="shared" si="24"/>
        <v>0</v>
      </c>
      <c r="AI177">
        <f t="shared" si="25"/>
        <v>0</v>
      </c>
      <c r="AK177">
        <f t="shared" si="26"/>
        <v>5.2863999999999993E-3</v>
      </c>
      <c r="AM177">
        <f t="shared" si="27"/>
        <v>0</v>
      </c>
      <c r="AO177">
        <f t="shared" si="28"/>
        <v>1.8020000000000001E-2</v>
      </c>
      <c r="AQ177">
        <f t="shared" si="29"/>
        <v>0</v>
      </c>
    </row>
    <row r="178" spans="1:43" x14ac:dyDescent="0.35">
      <c r="B178">
        <v>2918</v>
      </c>
      <c r="C178" t="s">
        <v>336</v>
      </c>
      <c r="P178">
        <v>1.4999999999999999E-2</v>
      </c>
      <c r="Y178">
        <f t="shared" si="20"/>
        <v>0</v>
      </c>
      <c r="AA178">
        <f t="shared" si="21"/>
        <v>0</v>
      </c>
      <c r="AC178">
        <f t="shared" si="22"/>
        <v>0</v>
      </c>
      <c r="AE178">
        <f t="shared" si="23"/>
        <v>0</v>
      </c>
      <c r="AG178">
        <f t="shared" si="24"/>
        <v>0</v>
      </c>
      <c r="AI178">
        <f t="shared" si="25"/>
        <v>0</v>
      </c>
      <c r="AK178">
        <f t="shared" si="26"/>
        <v>1.3439999999999999E-3</v>
      </c>
      <c r="AM178">
        <f t="shared" si="27"/>
        <v>0</v>
      </c>
      <c r="AO178">
        <f t="shared" si="28"/>
        <v>0</v>
      </c>
      <c r="AQ178">
        <f t="shared" si="29"/>
        <v>0</v>
      </c>
    </row>
    <row r="179" spans="1:43" x14ac:dyDescent="0.35">
      <c r="A179">
        <v>163</v>
      </c>
      <c r="B179">
        <v>902</v>
      </c>
      <c r="C179" t="s">
        <v>111</v>
      </c>
      <c r="D179">
        <v>4.1000000000000002E-2</v>
      </c>
      <c r="F179">
        <v>5.8999999999999997E-2</v>
      </c>
      <c r="H179">
        <v>4.2999999999999997E-2</v>
      </c>
      <c r="J179">
        <v>0.06</v>
      </c>
      <c r="P179">
        <v>5.7000000000000002E-2</v>
      </c>
      <c r="R179">
        <v>8.8999999999999996E-2</v>
      </c>
      <c r="T179">
        <v>5.2999999999999999E-2</v>
      </c>
      <c r="V179">
        <v>0.17</v>
      </c>
      <c r="Y179">
        <f t="shared" si="20"/>
        <v>3.0995999999999997E-3</v>
      </c>
      <c r="AA179">
        <f t="shared" si="21"/>
        <v>6.1006000000000003E-3</v>
      </c>
      <c r="AC179">
        <f t="shared" si="22"/>
        <v>3.2679999999999996E-3</v>
      </c>
      <c r="AE179">
        <f t="shared" si="23"/>
        <v>4.4340000000000004E-3</v>
      </c>
      <c r="AG179">
        <f t="shared" si="24"/>
        <v>0</v>
      </c>
      <c r="AI179">
        <f t="shared" si="25"/>
        <v>0</v>
      </c>
      <c r="AK179">
        <f t="shared" si="26"/>
        <v>5.1072000000000001E-3</v>
      </c>
      <c r="AM179">
        <f t="shared" si="27"/>
        <v>8.5885000000000006E-3</v>
      </c>
      <c r="AO179">
        <f t="shared" si="28"/>
        <v>4.7752999999999997E-3</v>
      </c>
      <c r="AQ179">
        <f t="shared" si="29"/>
        <v>1.3549000000000002E-2</v>
      </c>
    </row>
    <row r="180" spans="1:43" x14ac:dyDescent="0.35">
      <c r="A180">
        <v>164</v>
      </c>
      <c r="B180">
        <v>852</v>
      </c>
      <c r="C180" t="s">
        <v>112</v>
      </c>
      <c r="D180">
        <v>8.0000000000000002E-3</v>
      </c>
      <c r="F180">
        <v>1.7000000000000001E-2</v>
      </c>
      <c r="H180">
        <v>8.9999999999999993E-3</v>
      </c>
      <c r="J180">
        <v>1.2E-2</v>
      </c>
      <c r="L180">
        <v>0.01</v>
      </c>
      <c r="N180">
        <v>4.0000000000000001E-3</v>
      </c>
      <c r="P180">
        <v>1.4E-2</v>
      </c>
      <c r="R180">
        <v>2.4E-2</v>
      </c>
      <c r="T180">
        <v>1.4E-2</v>
      </c>
      <c r="V180">
        <v>3.5000000000000003E-2</v>
      </c>
      <c r="Y180">
        <f t="shared" si="20"/>
        <v>6.0479999999999996E-4</v>
      </c>
      <c r="AA180">
        <f t="shared" si="21"/>
        <v>1.7578000000000003E-3</v>
      </c>
      <c r="AC180">
        <f t="shared" si="22"/>
        <v>6.8399999999999993E-4</v>
      </c>
      <c r="AE180">
        <f t="shared" si="23"/>
        <v>8.8679999999999998E-4</v>
      </c>
      <c r="AG180">
        <f t="shared" si="24"/>
        <v>6.7799999999999989E-4</v>
      </c>
      <c r="AI180">
        <f t="shared" si="25"/>
        <v>2.6680000000000003E-4</v>
      </c>
      <c r="AK180">
        <f t="shared" si="26"/>
        <v>1.2543999999999999E-3</v>
      </c>
      <c r="AM180">
        <f t="shared" si="27"/>
        <v>2.3159999999999999E-3</v>
      </c>
      <c r="AO180">
        <f t="shared" si="28"/>
        <v>1.2613999999999998E-3</v>
      </c>
      <c r="AQ180">
        <f t="shared" si="29"/>
        <v>2.7895000000000003E-3</v>
      </c>
    </row>
    <row r="181" spans="1:43" x14ac:dyDescent="0.35">
      <c r="A181">
        <v>165</v>
      </c>
      <c r="B181">
        <v>1697</v>
      </c>
      <c r="C181" t="s">
        <v>113</v>
      </c>
      <c r="D181">
        <v>1.0999999999999999E-2</v>
      </c>
      <c r="F181">
        <v>1.4999999999999999E-2</v>
      </c>
      <c r="H181">
        <v>8.9999999999999993E-3</v>
      </c>
      <c r="J181">
        <v>3.6999999999999998E-2</v>
      </c>
      <c r="N181">
        <v>0.01</v>
      </c>
      <c r="P181">
        <v>1.4999999999999999E-2</v>
      </c>
      <c r="R181">
        <v>2.7E-2</v>
      </c>
      <c r="T181">
        <v>1.7000000000000001E-2</v>
      </c>
      <c r="V181">
        <v>5.0999999999999997E-2</v>
      </c>
      <c r="Y181">
        <f t="shared" si="20"/>
        <v>8.3159999999999994E-4</v>
      </c>
      <c r="AA181">
        <f t="shared" si="21"/>
        <v>1.5509999999999999E-3</v>
      </c>
      <c r="AC181">
        <f t="shared" si="22"/>
        <v>6.8399999999999993E-4</v>
      </c>
      <c r="AE181">
        <f t="shared" si="23"/>
        <v>2.7343000000000003E-3</v>
      </c>
      <c r="AG181">
        <f t="shared" si="24"/>
        <v>0</v>
      </c>
      <c r="AI181">
        <f t="shared" si="25"/>
        <v>6.6700000000000006E-4</v>
      </c>
      <c r="AK181">
        <f t="shared" si="26"/>
        <v>1.3439999999999999E-3</v>
      </c>
      <c r="AM181">
        <f t="shared" si="27"/>
        <v>2.6055000000000002E-3</v>
      </c>
      <c r="AO181">
        <f t="shared" si="28"/>
        <v>1.5317E-3</v>
      </c>
      <c r="AQ181">
        <f t="shared" si="29"/>
        <v>4.0647000000000001E-3</v>
      </c>
    </row>
    <row r="182" spans="1:43" x14ac:dyDescent="0.35">
      <c r="B182">
        <v>889</v>
      </c>
      <c r="C182" t="s">
        <v>337</v>
      </c>
      <c r="D182">
        <v>1.2E-2</v>
      </c>
      <c r="F182">
        <v>2.1000000000000001E-2</v>
      </c>
      <c r="H182">
        <v>1.2999999999999999E-2</v>
      </c>
      <c r="J182">
        <v>5.5E-2</v>
      </c>
      <c r="N182">
        <v>1.7999999999999999E-2</v>
      </c>
      <c r="P182">
        <v>3.1E-2</v>
      </c>
      <c r="R182">
        <v>3.5999999999999997E-2</v>
      </c>
      <c r="T182">
        <v>3.5999999999999997E-2</v>
      </c>
      <c r="V182">
        <v>0.3</v>
      </c>
      <c r="Y182">
        <f t="shared" si="20"/>
        <v>9.0719999999999993E-4</v>
      </c>
      <c r="AA182">
        <f t="shared" si="21"/>
        <v>2.1714000000000004E-3</v>
      </c>
      <c r="AC182">
        <f t="shared" si="22"/>
        <v>9.8799999999999995E-4</v>
      </c>
      <c r="AE182">
        <f t="shared" si="23"/>
        <v>4.0645000000000004E-3</v>
      </c>
      <c r="AG182">
        <f t="shared" si="24"/>
        <v>0</v>
      </c>
      <c r="AI182">
        <f t="shared" si="25"/>
        <v>1.2005999999999998E-3</v>
      </c>
      <c r="AK182">
        <f t="shared" si="26"/>
        <v>2.7775999999999994E-3</v>
      </c>
      <c r="AM182">
        <f t="shared" si="27"/>
        <v>3.4739999999999997E-3</v>
      </c>
      <c r="AO182">
        <f t="shared" si="28"/>
        <v>3.2435999999999993E-3</v>
      </c>
      <c r="AQ182">
        <f t="shared" si="29"/>
        <v>2.3910000000000001E-2</v>
      </c>
    </row>
    <row r="183" spans="1:43" x14ac:dyDescent="0.35">
      <c r="A183">
        <v>166</v>
      </c>
      <c r="B183">
        <v>1698</v>
      </c>
      <c r="C183" t="s">
        <v>114</v>
      </c>
      <c r="D183">
        <v>8.0000000000000002E-3</v>
      </c>
      <c r="F183">
        <v>1.4E-2</v>
      </c>
      <c r="H183">
        <v>0.01</v>
      </c>
      <c r="J183">
        <v>3.9E-2</v>
      </c>
      <c r="L183">
        <v>7.0000000000000001E-3</v>
      </c>
      <c r="N183">
        <v>8.9999999999999993E-3</v>
      </c>
      <c r="P183">
        <v>1.2999999999999999E-2</v>
      </c>
      <c r="R183">
        <v>2.4E-2</v>
      </c>
      <c r="T183">
        <v>0.02</v>
      </c>
      <c r="V183">
        <v>4.7E-2</v>
      </c>
      <c r="Y183">
        <f t="shared" si="20"/>
        <v>6.0479999999999996E-4</v>
      </c>
      <c r="AA183">
        <f t="shared" si="21"/>
        <v>1.4476000000000003E-3</v>
      </c>
      <c r="AC183">
        <f t="shared" si="22"/>
        <v>7.6000000000000004E-4</v>
      </c>
      <c r="AE183">
        <f t="shared" si="23"/>
        <v>2.8821000000000003E-3</v>
      </c>
      <c r="AG183">
        <f t="shared" si="24"/>
        <v>4.7459999999999999E-4</v>
      </c>
      <c r="AI183">
        <f t="shared" si="25"/>
        <v>6.002999999999999E-4</v>
      </c>
      <c r="AK183">
        <f t="shared" si="26"/>
        <v>1.1647999999999999E-3</v>
      </c>
      <c r="AM183">
        <f t="shared" si="27"/>
        <v>2.3159999999999999E-3</v>
      </c>
      <c r="AO183">
        <f t="shared" si="28"/>
        <v>1.8019999999999998E-3</v>
      </c>
      <c r="AQ183">
        <f t="shared" si="29"/>
        <v>3.7459000000000004E-3</v>
      </c>
    </row>
    <row r="184" spans="1:43" x14ac:dyDescent="0.35">
      <c r="B184">
        <v>1699</v>
      </c>
      <c r="C184" t="s">
        <v>338</v>
      </c>
      <c r="D184">
        <v>7.0000000000000001E-3</v>
      </c>
      <c r="F184">
        <v>0.02</v>
      </c>
      <c r="H184">
        <v>7.0000000000000001E-3</v>
      </c>
      <c r="J184">
        <v>0.06</v>
      </c>
      <c r="N184">
        <v>1.2E-2</v>
      </c>
      <c r="P184">
        <v>1.7999999999999999E-2</v>
      </c>
      <c r="R184">
        <v>3.3000000000000002E-2</v>
      </c>
      <c r="T184">
        <v>2.5999999999999999E-2</v>
      </c>
      <c r="V184">
        <v>6.2E-2</v>
      </c>
      <c r="Y184">
        <f t="shared" si="20"/>
        <v>5.2919999999999996E-4</v>
      </c>
      <c r="AA184">
        <f t="shared" si="21"/>
        <v>2.068E-3</v>
      </c>
      <c r="AC184">
        <f t="shared" si="22"/>
        <v>5.3200000000000003E-4</v>
      </c>
      <c r="AE184">
        <f t="shared" si="23"/>
        <v>4.4340000000000004E-3</v>
      </c>
      <c r="AG184">
        <f t="shared" si="24"/>
        <v>0</v>
      </c>
      <c r="AI184">
        <f t="shared" si="25"/>
        <v>8.0040000000000005E-4</v>
      </c>
      <c r="AK184">
        <f t="shared" si="26"/>
        <v>1.6127999999999997E-3</v>
      </c>
      <c r="AM184">
        <f t="shared" si="27"/>
        <v>3.1845000000000003E-3</v>
      </c>
      <c r="AO184">
        <f t="shared" si="28"/>
        <v>2.3425999999999994E-3</v>
      </c>
      <c r="AQ184">
        <f t="shared" si="29"/>
        <v>4.9413999999999994E-3</v>
      </c>
    </row>
    <row r="185" spans="1:43" x14ac:dyDescent="0.35">
      <c r="B185">
        <v>886</v>
      </c>
      <c r="C185" t="s">
        <v>339</v>
      </c>
      <c r="J185">
        <v>3.7999999999999999E-2</v>
      </c>
      <c r="N185">
        <v>1.4999999999999999E-2</v>
      </c>
      <c r="P185">
        <v>0.04</v>
      </c>
      <c r="R185">
        <v>2.9000000000000001E-2</v>
      </c>
      <c r="T185">
        <v>6.6000000000000003E-2</v>
      </c>
      <c r="V185">
        <v>0.46</v>
      </c>
      <c r="Y185">
        <f t="shared" si="20"/>
        <v>0</v>
      </c>
      <c r="AA185">
        <f t="shared" si="21"/>
        <v>0</v>
      </c>
      <c r="AC185">
        <f t="shared" si="22"/>
        <v>0</v>
      </c>
      <c r="AE185">
        <f t="shared" si="23"/>
        <v>2.8082000000000003E-3</v>
      </c>
      <c r="AG185">
        <f t="shared" si="24"/>
        <v>0</v>
      </c>
      <c r="AI185">
        <f t="shared" si="25"/>
        <v>1.0004999999999999E-3</v>
      </c>
      <c r="AK185">
        <f t="shared" si="26"/>
        <v>3.5839999999999995E-3</v>
      </c>
      <c r="AM185">
        <f t="shared" si="27"/>
        <v>2.7985000000000002E-3</v>
      </c>
      <c r="AO185">
        <f t="shared" si="28"/>
        <v>5.9465999999999998E-3</v>
      </c>
      <c r="AQ185">
        <f t="shared" si="29"/>
        <v>3.6662000000000007E-2</v>
      </c>
    </row>
    <row r="186" spans="1:43" x14ac:dyDescent="0.35">
      <c r="A186">
        <v>173</v>
      </c>
      <c r="B186">
        <v>2440</v>
      </c>
      <c r="C186" t="s">
        <v>115</v>
      </c>
      <c r="F186">
        <v>5.1999999999999998E-2</v>
      </c>
      <c r="H186">
        <v>2.8000000000000001E-2</v>
      </c>
      <c r="J186">
        <v>0.16</v>
      </c>
      <c r="N186">
        <v>4.5999999999999999E-2</v>
      </c>
      <c r="P186">
        <v>0.11</v>
      </c>
      <c r="R186">
        <v>0.11</v>
      </c>
      <c r="T186">
        <v>0.24</v>
      </c>
      <c r="V186">
        <v>0.47</v>
      </c>
      <c r="Y186">
        <f t="shared" si="20"/>
        <v>0</v>
      </c>
      <c r="AA186">
        <f t="shared" si="21"/>
        <v>5.3768000000000002E-3</v>
      </c>
      <c r="AC186">
        <f t="shared" si="22"/>
        <v>2.1280000000000001E-3</v>
      </c>
      <c r="AE186">
        <f t="shared" si="23"/>
        <v>1.1824000000000001E-2</v>
      </c>
      <c r="AG186">
        <f t="shared" si="24"/>
        <v>0</v>
      </c>
      <c r="AI186">
        <f t="shared" si="25"/>
        <v>3.0682000000000001E-3</v>
      </c>
      <c r="AK186">
        <f t="shared" si="26"/>
        <v>9.8560000000000002E-3</v>
      </c>
      <c r="AM186">
        <f t="shared" si="27"/>
        <v>1.0614999999999999E-2</v>
      </c>
      <c r="AO186">
        <f t="shared" si="28"/>
        <v>2.1623999999999997E-2</v>
      </c>
      <c r="AQ186">
        <f t="shared" si="29"/>
        <v>3.7458999999999999E-2</v>
      </c>
    </row>
    <row r="187" spans="1:43" x14ac:dyDescent="0.35">
      <c r="A187">
        <v>174</v>
      </c>
      <c r="B187" s="19">
        <v>1700</v>
      </c>
      <c r="C187" t="s">
        <v>279</v>
      </c>
      <c r="D187">
        <v>5.2999999999999999E-2</v>
      </c>
      <c r="F187">
        <v>4.2000000000000003E-2</v>
      </c>
      <c r="H187">
        <v>2.3E-2</v>
      </c>
      <c r="J187">
        <v>0.1</v>
      </c>
      <c r="N187">
        <v>3.3000000000000002E-2</v>
      </c>
      <c r="P187">
        <v>0.16</v>
      </c>
      <c r="R187">
        <v>5.5E-2</v>
      </c>
      <c r="T187">
        <v>0.36</v>
      </c>
      <c r="V187">
        <v>4.3</v>
      </c>
      <c r="Y187">
        <f t="shared" si="20"/>
        <v>4.0067999999999996E-3</v>
      </c>
      <c r="AA187">
        <f t="shared" si="21"/>
        <v>4.3428000000000008E-3</v>
      </c>
      <c r="AC187">
        <f t="shared" si="22"/>
        <v>1.748E-3</v>
      </c>
      <c r="AE187">
        <f t="shared" si="23"/>
        <v>7.3900000000000007E-3</v>
      </c>
      <c r="AG187">
        <f t="shared" si="24"/>
        <v>0</v>
      </c>
      <c r="AI187">
        <f t="shared" si="25"/>
        <v>2.2011000000000001E-3</v>
      </c>
      <c r="AK187">
        <f t="shared" si="26"/>
        <v>1.4335999999999998E-2</v>
      </c>
      <c r="AM187">
        <f t="shared" si="27"/>
        <v>5.3074999999999997E-3</v>
      </c>
      <c r="AO187">
        <f t="shared" si="28"/>
        <v>3.2436E-2</v>
      </c>
      <c r="AQ187">
        <f t="shared" si="29"/>
        <v>0.34270999999999996</v>
      </c>
    </row>
    <row r="188" spans="1:43" x14ac:dyDescent="0.35">
      <c r="A188">
        <v>175</v>
      </c>
      <c r="B188">
        <v>882</v>
      </c>
      <c r="C188" t="s">
        <v>116</v>
      </c>
      <c r="D188">
        <v>0.22</v>
      </c>
      <c r="F188">
        <v>0.35</v>
      </c>
      <c r="H188">
        <v>0.24</v>
      </c>
      <c r="J188">
        <v>0.64</v>
      </c>
      <c r="N188">
        <v>0.28000000000000003</v>
      </c>
      <c r="P188">
        <v>0.23</v>
      </c>
      <c r="R188">
        <v>0.48</v>
      </c>
      <c r="T188">
        <v>0.32</v>
      </c>
      <c r="V188">
        <v>0.55000000000000004</v>
      </c>
      <c r="Y188">
        <f t="shared" si="20"/>
        <v>1.6631999999999997E-2</v>
      </c>
      <c r="AA188">
        <f t="shared" si="21"/>
        <v>3.619E-2</v>
      </c>
      <c r="AC188">
        <f t="shared" si="22"/>
        <v>1.8239999999999999E-2</v>
      </c>
      <c r="AE188">
        <f t="shared" si="23"/>
        <v>4.7296000000000005E-2</v>
      </c>
      <c r="AG188">
        <f t="shared" si="24"/>
        <v>0</v>
      </c>
      <c r="AI188">
        <f t="shared" si="25"/>
        <v>1.8676000000000002E-2</v>
      </c>
      <c r="AK188">
        <f t="shared" si="26"/>
        <v>2.0608000000000001E-2</v>
      </c>
      <c r="AM188">
        <f t="shared" si="27"/>
        <v>4.632E-2</v>
      </c>
      <c r="AO188">
        <f t="shared" si="28"/>
        <v>2.8831999999999997E-2</v>
      </c>
      <c r="AQ188">
        <f t="shared" si="29"/>
        <v>4.3835000000000006E-2</v>
      </c>
    </row>
    <row r="189" spans="1:43" x14ac:dyDescent="0.35">
      <c r="A189">
        <v>176</v>
      </c>
      <c r="B189">
        <v>1702</v>
      </c>
      <c r="C189" t="s">
        <v>117</v>
      </c>
      <c r="D189">
        <v>0.12</v>
      </c>
      <c r="F189">
        <v>0.16</v>
      </c>
      <c r="H189">
        <v>0.14000000000000001</v>
      </c>
      <c r="J189">
        <v>0.31</v>
      </c>
      <c r="L189">
        <v>8.1000000000000003E-2</v>
      </c>
      <c r="N189">
        <v>0.14000000000000001</v>
      </c>
      <c r="P189">
        <v>0.15</v>
      </c>
      <c r="R189">
        <v>0.23</v>
      </c>
      <c r="T189">
        <v>0.18</v>
      </c>
      <c r="V189">
        <v>0.31</v>
      </c>
      <c r="Y189">
        <f t="shared" si="20"/>
        <v>9.0719999999999985E-3</v>
      </c>
      <c r="AA189">
        <f t="shared" si="21"/>
        <v>1.6544E-2</v>
      </c>
      <c r="AC189">
        <f t="shared" si="22"/>
        <v>1.064E-2</v>
      </c>
      <c r="AE189">
        <f t="shared" si="23"/>
        <v>2.2909000000000002E-2</v>
      </c>
      <c r="AG189">
        <f t="shared" si="24"/>
        <v>5.4917999999999998E-3</v>
      </c>
      <c r="AI189">
        <f t="shared" si="25"/>
        <v>9.3380000000000008E-3</v>
      </c>
      <c r="AK189">
        <f t="shared" si="26"/>
        <v>1.3439999999999999E-2</v>
      </c>
      <c r="AM189">
        <f t="shared" si="27"/>
        <v>2.2194999999999999E-2</v>
      </c>
      <c r="AO189">
        <f t="shared" si="28"/>
        <v>1.6218E-2</v>
      </c>
      <c r="AQ189">
        <f t="shared" si="29"/>
        <v>2.4707E-2</v>
      </c>
    </row>
    <row r="190" spans="1:43" x14ac:dyDescent="0.35">
      <c r="A190">
        <v>177</v>
      </c>
      <c r="B190">
        <v>904</v>
      </c>
      <c r="C190" t="s">
        <v>118</v>
      </c>
      <c r="D190">
        <v>0.24</v>
      </c>
      <c r="F190">
        <v>0.37</v>
      </c>
      <c r="H190">
        <v>0.28000000000000003</v>
      </c>
      <c r="J190">
        <v>0.67</v>
      </c>
      <c r="N190">
        <v>0.28999999999999998</v>
      </c>
      <c r="P190">
        <v>0.26</v>
      </c>
      <c r="R190">
        <v>0.49</v>
      </c>
      <c r="T190">
        <v>0.35</v>
      </c>
      <c r="V190">
        <v>0.56999999999999995</v>
      </c>
      <c r="Y190">
        <f t="shared" si="20"/>
        <v>1.8143999999999997E-2</v>
      </c>
      <c r="AA190">
        <f t="shared" si="21"/>
        <v>3.8258E-2</v>
      </c>
      <c r="AC190">
        <f t="shared" si="22"/>
        <v>2.128E-2</v>
      </c>
      <c r="AE190">
        <f t="shared" si="23"/>
        <v>4.9513000000000008E-2</v>
      </c>
      <c r="AG190">
        <f t="shared" si="24"/>
        <v>0</v>
      </c>
      <c r="AI190">
        <f t="shared" si="25"/>
        <v>1.9342999999999999E-2</v>
      </c>
      <c r="AK190">
        <f t="shared" si="26"/>
        <v>2.3296000000000001E-2</v>
      </c>
      <c r="AM190">
        <f t="shared" si="27"/>
        <v>4.7284999999999994E-2</v>
      </c>
      <c r="AO190">
        <f t="shared" si="28"/>
        <v>3.1534999999999994E-2</v>
      </c>
      <c r="AQ190">
        <f t="shared" si="29"/>
        <v>4.5428999999999997E-2</v>
      </c>
    </row>
    <row r="191" spans="1:43" x14ac:dyDescent="0.35">
      <c r="A191">
        <v>178</v>
      </c>
      <c r="B191">
        <v>1703</v>
      </c>
      <c r="C191" t="s">
        <v>280</v>
      </c>
      <c r="D191">
        <v>0.18</v>
      </c>
      <c r="F191">
        <v>0.17</v>
      </c>
      <c r="H191">
        <v>0.21</v>
      </c>
      <c r="J191">
        <v>0.39</v>
      </c>
      <c r="L191">
        <v>0.25</v>
      </c>
      <c r="N191">
        <v>0.16</v>
      </c>
      <c r="P191">
        <v>0.25</v>
      </c>
      <c r="R191">
        <v>0.24</v>
      </c>
      <c r="T191">
        <v>0.19</v>
      </c>
      <c r="V191">
        <v>0.34</v>
      </c>
      <c r="Y191">
        <f t="shared" si="20"/>
        <v>1.3607999999999999E-2</v>
      </c>
      <c r="AA191">
        <f t="shared" si="21"/>
        <v>1.7578000000000003E-2</v>
      </c>
      <c r="AC191">
        <f t="shared" si="22"/>
        <v>1.5959999999999998E-2</v>
      </c>
      <c r="AE191">
        <f t="shared" si="23"/>
        <v>2.8821000000000003E-2</v>
      </c>
      <c r="AG191">
        <f t="shared" si="24"/>
        <v>1.695E-2</v>
      </c>
      <c r="AI191">
        <f t="shared" si="25"/>
        <v>1.0672000000000001E-2</v>
      </c>
      <c r="AK191">
        <f t="shared" si="26"/>
        <v>2.24E-2</v>
      </c>
      <c r="AM191">
        <f t="shared" si="27"/>
        <v>2.316E-2</v>
      </c>
      <c r="AO191">
        <f t="shared" si="28"/>
        <v>1.7118999999999999E-2</v>
      </c>
      <c r="AQ191">
        <f t="shared" si="29"/>
        <v>2.7098000000000004E-2</v>
      </c>
    </row>
    <row r="192" spans="1:43" x14ac:dyDescent="0.35">
      <c r="A192">
        <v>179</v>
      </c>
      <c r="B192">
        <v>905</v>
      </c>
      <c r="C192" t="s">
        <v>119</v>
      </c>
      <c r="P192">
        <v>1.3</v>
      </c>
      <c r="T192">
        <v>3.5</v>
      </c>
      <c r="V192">
        <v>6.8</v>
      </c>
      <c r="Y192">
        <f t="shared" si="20"/>
        <v>0</v>
      </c>
      <c r="AA192">
        <f t="shared" si="21"/>
        <v>0</v>
      </c>
      <c r="AC192">
        <f t="shared" si="22"/>
        <v>0</v>
      </c>
      <c r="AE192">
        <f t="shared" si="23"/>
        <v>0</v>
      </c>
      <c r="AG192">
        <f t="shared" si="24"/>
        <v>0</v>
      </c>
      <c r="AI192">
        <f t="shared" si="25"/>
        <v>0</v>
      </c>
      <c r="AK192">
        <f t="shared" si="26"/>
        <v>0.11647999999999999</v>
      </c>
      <c r="AM192">
        <f t="shared" si="27"/>
        <v>0</v>
      </c>
      <c r="AO192">
        <f t="shared" si="28"/>
        <v>0.31534999999999996</v>
      </c>
      <c r="AQ192">
        <f t="shared" si="29"/>
        <v>0.54196</v>
      </c>
    </row>
    <row r="193" spans="1:43" x14ac:dyDescent="0.35">
      <c r="A193">
        <v>180</v>
      </c>
      <c r="B193">
        <v>1172</v>
      </c>
      <c r="C193" t="s">
        <v>120</v>
      </c>
      <c r="D193">
        <v>8.5000000000000006E-2</v>
      </c>
      <c r="F193">
        <v>7.3999999999999996E-2</v>
      </c>
      <c r="H193">
        <v>9.7000000000000003E-2</v>
      </c>
      <c r="J193">
        <v>0.15</v>
      </c>
      <c r="L193">
        <v>0.15</v>
      </c>
      <c r="N193">
        <v>8.3000000000000004E-2</v>
      </c>
      <c r="P193">
        <v>9.6000000000000002E-2</v>
      </c>
      <c r="R193">
        <v>0.11</v>
      </c>
      <c r="T193">
        <v>8.7999999999999995E-2</v>
      </c>
      <c r="V193">
        <v>0.14000000000000001</v>
      </c>
      <c r="Y193">
        <f t="shared" si="20"/>
        <v>6.4260000000000003E-3</v>
      </c>
      <c r="AA193">
        <f t="shared" si="21"/>
        <v>7.6516000000000006E-3</v>
      </c>
      <c r="AC193">
        <f t="shared" si="22"/>
        <v>7.3720000000000001E-3</v>
      </c>
      <c r="AE193">
        <f t="shared" si="23"/>
        <v>1.1085000000000001E-2</v>
      </c>
      <c r="AG193">
        <f t="shared" si="24"/>
        <v>1.017E-2</v>
      </c>
      <c r="AI193">
        <f t="shared" si="25"/>
        <v>5.5361000000000004E-3</v>
      </c>
      <c r="AK193">
        <f t="shared" si="26"/>
        <v>8.6015999999999992E-3</v>
      </c>
      <c r="AM193">
        <f t="shared" si="27"/>
        <v>1.0614999999999999E-2</v>
      </c>
      <c r="AO193">
        <f t="shared" si="28"/>
        <v>7.9287999999999997E-3</v>
      </c>
      <c r="AQ193">
        <f t="shared" si="29"/>
        <v>1.1158000000000001E-2</v>
      </c>
    </row>
    <row r="194" spans="1:43" x14ac:dyDescent="0.35">
      <c r="A194">
        <v>181</v>
      </c>
      <c r="B194">
        <v>1173</v>
      </c>
      <c r="C194" t="s">
        <v>121</v>
      </c>
      <c r="D194">
        <v>0.12</v>
      </c>
      <c r="F194">
        <v>9.5000000000000001E-2</v>
      </c>
      <c r="H194">
        <v>0.16</v>
      </c>
      <c r="J194">
        <v>0.3</v>
      </c>
      <c r="L194">
        <v>0.15</v>
      </c>
      <c r="N194">
        <v>0.13</v>
      </c>
      <c r="P194">
        <v>0.14000000000000001</v>
      </c>
      <c r="R194">
        <v>0.16</v>
      </c>
      <c r="T194">
        <v>0.13</v>
      </c>
      <c r="V194">
        <v>0.16</v>
      </c>
      <c r="Y194">
        <f t="shared" si="20"/>
        <v>9.0719999999999985E-3</v>
      </c>
      <c r="AA194">
        <f t="shared" si="21"/>
        <v>9.8230000000000001E-3</v>
      </c>
      <c r="AC194">
        <f t="shared" si="22"/>
        <v>1.2160000000000001E-2</v>
      </c>
      <c r="AE194">
        <f t="shared" si="23"/>
        <v>2.2170000000000002E-2</v>
      </c>
      <c r="AG194">
        <f t="shared" si="24"/>
        <v>1.017E-2</v>
      </c>
      <c r="AI194">
        <f t="shared" si="25"/>
        <v>8.6710000000000016E-3</v>
      </c>
      <c r="AK194">
        <f t="shared" si="26"/>
        <v>1.2544000000000001E-2</v>
      </c>
      <c r="AM194">
        <f t="shared" si="27"/>
        <v>1.5439999999999999E-2</v>
      </c>
      <c r="AO194">
        <f t="shared" si="28"/>
        <v>1.1712999999999999E-2</v>
      </c>
      <c r="AQ194">
        <f t="shared" si="29"/>
        <v>1.2752000000000001E-2</v>
      </c>
    </row>
    <row r="195" spans="1:43" x14ac:dyDescent="0.35">
      <c r="A195">
        <v>182</v>
      </c>
      <c r="B195">
        <v>854</v>
      </c>
      <c r="C195" t="s">
        <v>122</v>
      </c>
      <c r="D195">
        <v>0.11</v>
      </c>
      <c r="F195">
        <v>8.8999999999999996E-2</v>
      </c>
      <c r="H195">
        <v>0.13</v>
      </c>
      <c r="J195">
        <v>0.23</v>
      </c>
      <c r="L195">
        <v>0.23</v>
      </c>
      <c r="N195">
        <v>0.12</v>
      </c>
      <c r="P195">
        <v>0.14000000000000001</v>
      </c>
      <c r="R195">
        <v>0.14000000000000001</v>
      </c>
      <c r="T195">
        <v>0.11</v>
      </c>
      <c r="V195">
        <v>0.2</v>
      </c>
      <c r="Y195">
        <f t="shared" si="20"/>
        <v>8.3159999999999987E-3</v>
      </c>
      <c r="AA195">
        <f t="shared" si="21"/>
        <v>9.2026E-3</v>
      </c>
      <c r="AC195">
        <f t="shared" si="22"/>
        <v>9.8800000000000016E-3</v>
      </c>
      <c r="AE195">
        <f t="shared" si="23"/>
        <v>1.6997000000000005E-2</v>
      </c>
      <c r="AG195">
        <f t="shared" si="24"/>
        <v>1.5594E-2</v>
      </c>
      <c r="AI195">
        <f t="shared" si="25"/>
        <v>8.003999999999999E-3</v>
      </c>
      <c r="AK195">
        <f t="shared" si="26"/>
        <v>1.2544000000000001E-2</v>
      </c>
      <c r="AM195">
        <f t="shared" si="27"/>
        <v>1.3510000000000001E-2</v>
      </c>
      <c r="AO195">
        <f t="shared" si="28"/>
        <v>9.9109999999999997E-3</v>
      </c>
      <c r="AQ195">
        <f t="shared" si="29"/>
        <v>1.5940000000000003E-2</v>
      </c>
    </row>
    <row r="196" spans="1:43" x14ac:dyDescent="0.35">
      <c r="A196">
        <v>183</v>
      </c>
      <c r="B196">
        <v>867</v>
      </c>
      <c r="C196" t="s">
        <v>123</v>
      </c>
      <c r="D196">
        <v>0.13</v>
      </c>
      <c r="F196">
        <v>9.6000000000000002E-2</v>
      </c>
      <c r="H196">
        <v>0.14000000000000001</v>
      </c>
      <c r="J196">
        <v>0.23</v>
      </c>
      <c r="L196">
        <v>0.22</v>
      </c>
      <c r="N196">
        <v>0.15</v>
      </c>
      <c r="P196">
        <v>0.15</v>
      </c>
      <c r="R196">
        <v>0.15</v>
      </c>
      <c r="T196">
        <v>0.11</v>
      </c>
      <c r="V196">
        <v>0.21</v>
      </c>
      <c r="Y196">
        <f t="shared" si="20"/>
        <v>9.8279999999999999E-3</v>
      </c>
      <c r="AA196">
        <f t="shared" si="21"/>
        <v>9.9264000000000002E-3</v>
      </c>
      <c r="AC196">
        <f t="shared" si="22"/>
        <v>1.064E-2</v>
      </c>
      <c r="AE196">
        <f t="shared" si="23"/>
        <v>1.6997000000000005E-2</v>
      </c>
      <c r="AG196">
        <f t="shared" si="24"/>
        <v>1.4915999999999999E-2</v>
      </c>
      <c r="AI196">
        <f t="shared" si="25"/>
        <v>1.0005E-2</v>
      </c>
      <c r="AK196">
        <f t="shared" si="26"/>
        <v>1.3439999999999999E-2</v>
      </c>
      <c r="AM196">
        <f t="shared" si="27"/>
        <v>1.4475E-2</v>
      </c>
      <c r="AO196">
        <f t="shared" si="28"/>
        <v>9.9109999999999997E-3</v>
      </c>
      <c r="AQ196">
        <f t="shared" si="29"/>
        <v>1.6736999999999998E-2</v>
      </c>
    </row>
    <row r="197" spans="1:43" x14ac:dyDescent="0.35">
      <c r="A197">
        <v>184</v>
      </c>
      <c r="B197">
        <v>1721</v>
      </c>
      <c r="C197" t="s">
        <v>281</v>
      </c>
      <c r="D197">
        <v>2.8000000000000001E-2</v>
      </c>
      <c r="F197">
        <v>1.9E-2</v>
      </c>
      <c r="H197">
        <v>3.5000000000000003E-2</v>
      </c>
      <c r="J197">
        <v>6.4000000000000001E-2</v>
      </c>
      <c r="L197">
        <v>5.0999999999999997E-2</v>
      </c>
      <c r="N197">
        <v>3.2000000000000001E-2</v>
      </c>
      <c r="P197">
        <v>0.04</v>
      </c>
      <c r="R197">
        <v>0.04</v>
      </c>
      <c r="T197">
        <v>2.8000000000000001E-2</v>
      </c>
      <c r="V197">
        <v>3.7999999999999999E-2</v>
      </c>
      <c r="Y197">
        <f t="shared" si="20"/>
        <v>2.1167999999999998E-3</v>
      </c>
      <c r="AA197">
        <f t="shared" si="21"/>
        <v>1.9645999999999999E-3</v>
      </c>
      <c r="AC197">
        <f t="shared" si="22"/>
        <v>2.66E-3</v>
      </c>
      <c r="AE197">
        <f t="shared" si="23"/>
        <v>4.7296000000000005E-3</v>
      </c>
      <c r="AG197">
        <f t="shared" si="24"/>
        <v>3.4577999999999996E-3</v>
      </c>
      <c r="AI197">
        <f t="shared" si="25"/>
        <v>2.1344000000000003E-3</v>
      </c>
      <c r="AK197">
        <f t="shared" si="26"/>
        <v>3.5839999999999995E-3</v>
      </c>
      <c r="AM197">
        <f t="shared" si="27"/>
        <v>3.8599999999999997E-3</v>
      </c>
      <c r="AO197">
        <f t="shared" si="28"/>
        <v>2.5227999999999995E-3</v>
      </c>
      <c r="AQ197">
        <f t="shared" si="29"/>
        <v>3.0285999999999998E-3</v>
      </c>
    </row>
    <row r="198" spans="1:43" x14ac:dyDescent="0.35">
      <c r="B198">
        <v>1720</v>
      </c>
      <c r="C198" t="s">
        <v>340</v>
      </c>
      <c r="D198">
        <v>2.7E-2</v>
      </c>
      <c r="F198">
        <v>1.4999999999999999E-2</v>
      </c>
      <c r="H198">
        <v>2.5999999999999999E-2</v>
      </c>
      <c r="J198">
        <v>5.1999999999999998E-2</v>
      </c>
      <c r="L198">
        <v>4.4999999999999998E-2</v>
      </c>
      <c r="N198">
        <v>0.04</v>
      </c>
      <c r="P198">
        <v>4.1000000000000002E-2</v>
      </c>
      <c r="R198">
        <v>2.5000000000000001E-2</v>
      </c>
      <c r="T198">
        <v>2.8000000000000001E-2</v>
      </c>
      <c r="V198">
        <v>7.6999999999999999E-2</v>
      </c>
      <c r="Y198">
        <f t="shared" si="20"/>
        <v>2.0412E-3</v>
      </c>
      <c r="AA198">
        <f t="shared" si="21"/>
        <v>1.5509999999999999E-3</v>
      </c>
      <c r="AC198">
        <f t="shared" si="22"/>
        <v>1.9759999999999999E-3</v>
      </c>
      <c r="AE198">
        <f t="shared" si="23"/>
        <v>3.8427999999999999E-3</v>
      </c>
      <c r="AG198">
        <f t="shared" si="24"/>
        <v>3.0509999999999999E-3</v>
      </c>
      <c r="AI198">
        <f t="shared" si="25"/>
        <v>2.6680000000000002E-3</v>
      </c>
      <c r="AK198">
        <f t="shared" si="26"/>
        <v>3.6736E-3</v>
      </c>
      <c r="AM198">
        <f t="shared" si="27"/>
        <v>2.4125000000000001E-3</v>
      </c>
      <c r="AO198">
        <f t="shared" si="28"/>
        <v>2.5227999999999995E-3</v>
      </c>
      <c r="AQ198">
        <f t="shared" si="29"/>
        <v>6.1368999999999998E-3</v>
      </c>
    </row>
    <row r="199" spans="1:43" x14ac:dyDescent="0.35">
      <c r="A199">
        <v>185</v>
      </c>
      <c r="B199">
        <v>1171</v>
      </c>
      <c r="C199" t="s">
        <v>124</v>
      </c>
      <c r="D199">
        <v>5.6000000000000001E-2</v>
      </c>
      <c r="F199">
        <v>4.1000000000000002E-2</v>
      </c>
      <c r="H199">
        <v>7.5999999999999998E-2</v>
      </c>
      <c r="J199">
        <v>0.11</v>
      </c>
      <c r="L199">
        <v>0.11</v>
      </c>
      <c r="N199">
        <v>6.5000000000000002E-2</v>
      </c>
      <c r="P199">
        <v>7.4999999999999997E-2</v>
      </c>
      <c r="R199">
        <v>8.5999999999999993E-2</v>
      </c>
      <c r="T199">
        <v>6.6000000000000003E-2</v>
      </c>
      <c r="V199">
        <v>9.9000000000000005E-2</v>
      </c>
      <c r="Y199">
        <f t="shared" si="20"/>
        <v>4.2335999999999997E-3</v>
      </c>
      <c r="AA199">
        <f t="shared" si="21"/>
        <v>4.2394000000000008E-3</v>
      </c>
      <c r="AC199">
        <f t="shared" si="22"/>
        <v>5.7759999999999999E-3</v>
      </c>
      <c r="AE199">
        <f t="shared" si="23"/>
        <v>8.1290000000000008E-3</v>
      </c>
      <c r="AG199">
        <f t="shared" si="24"/>
        <v>7.4579999999999994E-3</v>
      </c>
      <c r="AI199">
        <f t="shared" si="25"/>
        <v>4.3355000000000008E-3</v>
      </c>
      <c r="AK199">
        <f t="shared" si="26"/>
        <v>6.7199999999999994E-3</v>
      </c>
      <c r="AM199">
        <f t="shared" si="27"/>
        <v>8.2989999999999991E-3</v>
      </c>
      <c r="AO199">
        <f t="shared" si="28"/>
        <v>5.9465999999999998E-3</v>
      </c>
      <c r="AQ199">
        <f t="shared" si="29"/>
        <v>7.8903000000000011E-3</v>
      </c>
    </row>
    <row r="200" spans="1:43" x14ac:dyDescent="0.35">
      <c r="A200">
        <v>186</v>
      </c>
      <c r="B200">
        <v>1610</v>
      </c>
      <c r="C200" t="s">
        <v>125</v>
      </c>
      <c r="D200">
        <v>6.5000000000000002E-2</v>
      </c>
      <c r="F200">
        <v>4.8000000000000001E-2</v>
      </c>
      <c r="H200">
        <v>7.6999999999999999E-2</v>
      </c>
      <c r="J200">
        <v>0.13</v>
      </c>
      <c r="L200">
        <v>0.14000000000000001</v>
      </c>
      <c r="N200">
        <v>7.6999999999999999E-2</v>
      </c>
      <c r="P200">
        <v>7.9000000000000001E-2</v>
      </c>
      <c r="R200">
        <v>0.08</v>
      </c>
      <c r="T200">
        <v>6.6000000000000003E-2</v>
      </c>
      <c r="V200">
        <v>0.12</v>
      </c>
      <c r="Y200">
        <f t="shared" si="20"/>
        <v>4.914E-3</v>
      </c>
      <c r="AA200">
        <f t="shared" si="21"/>
        <v>4.9632000000000001E-3</v>
      </c>
      <c r="AC200">
        <f t="shared" si="22"/>
        <v>5.8520000000000004E-3</v>
      </c>
      <c r="AE200">
        <f t="shared" si="23"/>
        <v>9.607000000000001E-3</v>
      </c>
      <c r="AG200">
        <f t="shared" si="24"/>
        <v>9.4920000000000004E-3</v>
      </c>
      <c r="AI200">
        <f t="shared" si="25"/>
        <v>5.1359000000000005E-3</v>
      </c>
      <c r="AK200">
        <f t="shared" si="26"/>
        <v>7.0783999999999994E-3</v>
      </c>
      <c r="AM200">
        <f t="shared" si="27"/>
        <v>7.7199999999999994E-3</v>
      </c>
      <c r="AO200">
        <f t="shared" si="28"/>
        <v>5.9465999999999998E-3</v>
      </c>
      <c r="AQ200">
        <f t="shared" si="29"/>
        <v>9.5639999999999996E-3</v>
      </c>
    </row>
    <row r="201" spans="1:43" x14ac:dyDescent="0.35">
      <c r="A201">
        <v>187</v>
      </c>
      <c r="B201">
        <v>1722</v>
      </c>
      <c r="C201" t="s">
        <v>126</v>
      </c>
      <c r="D201">
        <v>3.2000000000000001E-2</v>
      </c>
      <c r="F201">
        <v>2.1000000000000001E-2</v>
      </c>
      <c r="H201">
        <v>3.9E-2</v>
      </c>
      <c r="J201">
        <v>6.2E-2</v>
      </c>
      <c r="L201">
        <v>4.8000000000000001E-2</v>
      </c>
      <c r="N201">
        <v>3.6999999999999998E-2</v>
      </c>
      <c r="P201">
        <v>0.04</v>
      </c>
      <c r="R201">
        <v>3.5000000000000003E-2</v>
      </c>
      <c r="T201">
        <v>3.5999999999999997E-2</v>
      </c>
      <c r="V201">
        <v>4.2999999999999997E-2</v>
      </c>
      <c r="Y201">
        <f t="shared" si="20"/>
        <v>2.4191999999999998E-3</v>
      </c>
      <c r="AA201">
        <f t="shared" si="21"/>
        <v>2.1714000000000004E-3</v>
      </c>
      <c r="AC201">
        <f t="shared" si="22"/>
        <v>2.9640000000000001E-3</v>
      </c>
      <c r="AE201">
        <f t="shared" si="23"/>
        <v>4.5818000000000005E-3</v>
      </c>
      <c r="AG201">
        <f t="shared" si="24"/>
        <v>3.2544000000000002E-3</v>
      </c>
      <c r="AI201">
        <f t="shared" si="25"/>
        <v>2.4679000000000003E-3</v>
      </c>
      <c r="AK201">
        <f t="shared" si="26"/>
        <v>3.5839999999999995E-3</v>
      </c>
      <c r="AM201">
        <f t="shared" si="27"/>
        <v>3.3775000000000003E-3</v>
      </c>
      <c r="AO201">
        <f t="shared" si="28"/>
        <v>3.2435999999999993E-3</v>
      </c>
      <c r="AQ201">
        <f t="shared" si="29"/>
        <v>3.4270999999999998E-3</v>
      </c>
    </row>
    <row r="202" spans="1:43" x14ac:dyDescent="0.35">
      <c r="A202">
        <v>188</v>
      </c>
      <c r="B202">
        <v>857</v>
      </c>
      <c r="C202" t="s">
        <v>127</v>
      </c>
      <c r="D202">
        <v>3.9E-2</v>
      </c>
      <c r="F202">
        <v>0.03</v>
      </c>
      <c r="H202">
        <v>4.8000000000000001E-2</v>
      </c>
      <c r="J202">
        <v>7.9000000000000001E-2</v>
      </c>
      <c r="L202">
        <v>7.4999999999999997E-2</v>
      </c>
      <c r="N202">
        <v>4.8000000000000001E-2</v>
      </c>
      <c r="P202">
        <v>4.3999999999999997E-2</v>
      </c>
      <c r="R202">
        <v>4.4999999999999998E-2</v>
      </c>
      <c r="T202">
        <v>3.6999999999999998E-2</v>
      </c>
      <c r="V202">
        <v>5.3999999999999999E-2</v>
      </c>
      <c r="Y202">
        <f t="shared" si="20"/>
        <v>2.9483999999999999E-3</v>
      </c>
      <c r="AA202">
        <f t="shared" si="21"/>
        <v>3.1019999999999997E-3</v>
      </c>
      <c r="AC202">
        <f t="shared" si="22"/>
        <v>3.6480000000000002E-3</v>
      </c>
      <c r="AE202">
        <f t="shared" si="23"/>
        <v>5.8381000000000006E-3</v>
      </c>
      <c r="AG202">
        <f t="shared" si="24"/>
        <v>5.0850000000000001E-3</v>
      </c>
      <c r="AI202">
        <f t="shared" si="25"/>
        <v>3.2016000000000002E-3</v>
      </c>
      <c r="AK202">
        <f t="shared" si="26"/>
        <v>3.9423999999999996E-3</v>
      </c>
      <c r="AM202">
        <f t="shared" si="27"/>
        <v>4.3425E-3</v>
      </c>
      <c r="AO202">
        <f t="shared" si="28"/>
        <v>3.3336999999999993E-3</v>
      </c>
      <c r="AQ202">
        <f t="shared" si="29"/>
        <v>4.3038E-3</v>
      </c>
    </row>
    <row r="203" spans="1:43" x14ac:dyDescent="0.35">
      <c r="A203">
        <v>189</v>
      </c>
      <c r="B203">
        <v>855</v>
      </c>
      <c r="C203" t="s">
        <v>128</v>
      </c>
      <c r="D203">
        <v>7.5999999999999998E-2</v>
      </c>
      <c r="F203">
        <v>5.8999999999999997E-2</v>
      </c>
      <c r="H203">
        <v>9.5000000000000001E-2</v>
      </c>
      <c r="J203">
        <v>0.16</v>
      </c>
      <c r="L203">
        <v>0.15</v>
      </c>
      <c r="N203">
        <v>9.4E-2</v>
      </c>
      <c r="P203">
        <v>9.5000000000000001E-2</v>
      </c>
      <c r="R203">
        <v>9.2999999999999999E-2</v>
      </c>
      <c r="T203">
        <v>7.4999999999999997E-2</v>
      </c>
      <c r="V203">
        <v>0.12</v>
      </c>
      <c r="Y203">
        <f t="shared" si="20"/>
        <v>5.7456E-3</v>
      </c>
      <c r="AA203">
        <f t="shared" si="21"/>
        <v>6.1006000000000003E-3</v>
      </c>
      <c r="AC203">
        <f t="shared" si="22"/>
        <v>7.2199999999999999E-3</v>
      </c>
      <c r="AE203">
        <f t="shared" si="23"/>
        <v>1.1824000000000001E-2</v>
      </c>
      <c r="AG203">
        <f t="shared" si="24"/>
        <v>1.017E-2</v>
      </c>
      <c r="AI203">
        <f t="shared" si="25"/>
        <v>6.2697999999999999E-3</v>
      </c>
      <c r="AK203">
        <f t="shared" si="26"/>
        <v>8.5119999999999987E-3</v>
      </c>
      <c r="AM203">
        <f t="shared" si="27"/>
        <v>8.9745000000000016E-3</v>
      </c>
      <c r="AO203">
        <f t="shared" si="28"/>
        <v>6.7574999999999996E-3</v>
      </c>
      <c r="AQ203">
        <f t="shared" si="29"/>
        <v>9.5639999999999996E-3</v>
      </c>
    </row>
    <row r="204" spans="1:43" x14ac:dyDescent="0.35">
      <c r="A204">
        <v>190</v>
      </c>
      <c r="B204">
        <v>901</v>
      </c>
      <c r="C204" t="s">
        <v>129</v>
      </c>
      <c r="D204">
        <v>1.0999999999999999E-2</v>
      </c>
      <c r="F204">
        <v>6.0000000000000001E-3</v>
      </c>
      <c r="H204">
        <v>1.0999999999999999E-2</v>
      </c>
      <c r="J204">
        <v>2.1000000000000001E-2</v>
      </c>
      <c r="L204">
        <v>1.9E-2</v>
      </c>
      <c r="N204">
        <v>1.0999999999999999E-2</v>
      </c>
      <c r="P204">
        <v>1.2E-2</v>
      </c>
      <c r="R204">
        <v>0.01</v>
      </c>
      <c r="T204">
        <v>1.0999999999999999E-2</v>
      </c>
      <c r="V204">
        <v>1.9E-2</v>
      </c>
      <c r="Y204">
        <f t="shared" si="20"/>
        <v>8.3159999999999994E-4</v>
      </c>
      <c r="AA204">
        <f t="shared" si="21"/>
        <v>6.2040000000000001E-4</v>
      </c>
      <c r="AC204">
        <f t="shared" si="22"/>
        <v>8.3599999999999994E-4</v>
      </c>
      <c r="AE204">
        <f t="shared" si="23"/>
        <v>1.5519000000000004E-3</v>
      </c>
      <c r="AG204">
        <f t="shared" si="24"/>
        <v>1.2882E-3</v>
      </c>
      <c r="AI204">
        <f t="shared" si="25"/>
        <v>7.337E-4</v>
      </c>
      <c r="AK204">
        <f t="shared" si="26"/>
        <v>1.0751999999999999E-3</v>
      </c>
      <c r="AM204">
        <f t="shared" si="27"/>
        <v>9.6499999999999993E-4</v>
      </c>
      <c r="AO204">
        <f t="shared" si="28"/>
        <v>9.9109999999999997E-4</v>
      </c>
      <c r="AQ204">
        <f t="shared" si="29"/>
        <v>1.5142999999999999E-3</v>
      </c>
    </row>
    <row r="205" spans="1:43" x14ac:dyDescent="0.35">
      <c r="A205">
        <v>191</v>
      </c>
      <c r="B205">
        <v>1723</v>
      </c>
      <c r="C205" t="s">
        <v>130</v>
      </c>
      <c r="D205">
        <v>1.6E-2</v>
      </c>
      <c r="F205">
        <v>1.0999999999999999E-2</v>
      </c>
      <c r="H205">
        <v>2.1000000000000001E-2</v>
      </c>
      <c r="J205">
        <v>2.7E-2</v>
      </c>
      <c r="L205">
        <v>0.03</v>
      </c>
      <c r="N205">
        <v>2.1000000000000001E-2</v>
      </c>
      <c r="P205">
        <v>1.7999999999999999E-2</v>
      </c>
      <c r="R205">
        <v>1.4999999999999999E-2</v>
      </c>
      <c r="T205">
        <v>1.4E-2</v>
      </c>
      <c r="V205">
        <v>2.5999999999999999E-2</v>
      </c>
      <c r="Y205">
        <f t="shared" si="20"/>
        <v>1.2095999999999999E-3</v>
      </c>
      <c r="AA205">
        <f t="shared" si="21"/>
        <v>1.1374E-3</v>
      </c>
      <c r="AC205">
        <f t="shared" si="22"/>
        <v>1.596E-3</v>
      </c>
      <c r="AE205">
        <f t="shared" si="23"/>
        <v>1.9953000000000002E-3</v>
      </c>
      <c r="AG205">
        <f t="shared" si="24"/>
        <v>2.0339999999999998E-3</v>
      </c>
      <c r="AI205">
        <f t="shared" si="25"/>
        <v>1.4006999999999999E-3</v>
      </c>
      <c r="AK205">
        <f t="shared" si="26"/>
        <v>1.6127999999999997E-3</v>
      </c>
      <c r="AM205">
        <f t="shared" si="27"/>
        <v>1.4475E-3</v>
      </c>
      <c r="AO205">
        <f t="shared" si="28"/>
        <v>1.2613999999999998E-3</v>
      </c>
      <c r="AQ205">
        <f t="shared" si="29"/>
        <v>2.0722000000000002E-3</v>
      </c>
    </row>
    <row r="206" spans="1:43" x14ac:dyDescent="0.35">
      <c r="A206">
        <v>192</v>
      </c>
      <c r="B206">
        <v>884</v>
      </c>
      <c r="C206" t="s">
        <v>131</v>
      </c>
      <c r="D206">
        <v>5.8999999999999997E-2</v>
      </c>
      <c r="F206">
        <v>4.1000000000000002E-2</v>
      </c>
      <c r="H206">
        <v>6.9000000000000006E-2</v>
      </c>
      <c r="J206">
        <v>0.11</v>
      </c>
      <c r="L206">
        <v>0.12</v>
      </c>
      <c r="N206">
        <v>6.6000000000000003E-2</v>
      </c>
      <c r="P206">
        <v>6.7000000000000004E-2</v>
      </c>
      <c r="R206">
        <v>6.3E-2</v>
      </c>
      <c r="T206">
        <v>5.8000000000000003E-2</v>
      </c>
      <c r="V206">
        <v>8.7999999999999995E-2</v>
      </c>
      <c r="Y206">
        <f t="shared" si="20"/>
        <v>4.4603999999999989E-3</v>
      </c>
      <c r="AA206">
        <f t="shared" si="21"/>
        <v>4.2394000000000008E-3</v>
      </c>
      <c r="AC206">
        <f t="shared" si="22"/>
        <v>5.2440000000000004E-3</v>
      </c>
      <c r="AE206">
        <f t="shared" si="23"/>
        <v>8.1290000000000008E-3</v>
      </c>
      <c r="AG206">
        <f t="shared" si="24"/>
        <v>8.1359999999999991E-3</v>
      </c>
      <c r="AI206">
        <f t="shared" si="25"/>
        <v>4.4022000000000002E-3</v>
      </c>
      <c r="AK206">
        <f t="shared" si="26"/>
        <v>6.0031999999999993E-3</v>
      </c>
      <c r="AM206">
        <f t="shared" si="27"/>
        <v>6.0795000000000007E-3</v>
      </c>
      <c r="AO206">
        <f t="shared" si="28"/>
        <v>5.2257999999999992E-3</v>
      </c>
      <c r="AQ206">
        <f t="shared" si="29"/>
        <v>7.0136E-3</v>
      </c>
    </row>
    <row r="207" spans="1:43" x14ac:dyDescent="0.35">
      <c r="A207">
        <v>193</v>
      </c>
      <c r="B207">
        <v>858</v>
      </c>
      <c r="C207" t="s">
        <v>132</v>
      </c>
      <c r="D207">
        <v>3.7999999999999999E-2</v>
      </c>
      <c r="F207">
        <v>2.5999999999999999E-2</v>
      </c>
      <c r="H207">
        <v>4.4999999999999998E-2</v>
      </c>
      <c r="J207">
        <v>7.1999999999999995E-2</v>
      </c>
      <c r="L207">
        <v>7.0999999999999994E-2</v>
      </c>
      <c r="N207">
        <v>4.5999999999999999E-2</v>
      </c>
      <c r="P207">
        <v>4.1000000000000002E-2</v>
      </c>
      <c r="R207">
        <v>3.5999999999999997E-2</v>
      </c>
      <c r="T207">
        <v>3.5000000000000003E-2</v>
      </c>
      <c r="V207">
        <v>0.05</v>
      </c>
      <c r="Y207">
        <f t="shared" si="20"/>
        <v>2.8728E-3</v>
      </c>
      <c r="AA207">
        <f t="shared" si="21"/>
        <v>2.6884000000000001E-3</v>
      </c>
      <c r="AC207">
        <f t="shared" si="22"/>
        <v>3.4199999999999999E-3</v>
      </c>
      <c r="AE207">
        <f t="shared" si="23"/>
        <v>5.3208000000000005E-3</v>
      </c>
      <c r="AG207">
        <f t="shared" si="24"/>
        <v>4.8138E-3</v>
      </c>
      <c r="AI207">
        <f t="shared" si="25"/>
        <v>3.0682000000000001E-3</v>
      </c>
      <c r="AK207">
        <f t="shared" si="26"/>
        <v>3.6736E-3</v>
      </c>
      <c r="AM207">
        <f t="shared" si="27"/>
        <v>3.4739999999999997E-3</v>
      </c>
      <c r="AO207">
        <f t="shared" si="28"/>
        <v>3.1535000000000001E-3</v>
      </c>
      <c r="AQ207">
        <f t="shared" si="29"/>
        <v>3.9850000000000007E-3</v>
      </c>
    </row>
    <row r="208" spans="1:43" x14ac:dyDescent="0.35">
      <c r="A208">
        <v>194</v>
      </c>
      <c r="B208" s="19">
        <v>1770</v>
      </c>
      <c r="C208" t="s">
        <v>133</v>
      </c>
      <c r="D208">
        <v>1.6E-2</v>
      </c>
      <c r="F208">
        <v>0.01</v>
      </c>
      <c r="H208">
        <v>1.9E-2</v>
      </c>
      <c r="J208">
        <v>2.7E-2</v>
      </c>
      <c r="L208">
        <v>2.1000000000000001E-2</v>
      </c>
      <c r="N208">
        <v>1.6E-2</v>
      </c>
      <c r="P208">
        <v>1.7000000000000001E-2</v>
      </c>
      <c r="R208">
        <v>1.0999999999999999E-2</v>
      </c>
      <c r="T208">
        <v>1.2E-2</v>
      </c>
      <c r="V208">
        <v>1.4999999999999999E-2</v>
      </c>
      <c r="Y208">
        <f t="shared" si="20"/>
        <v>1.2095999999999999E-3</v>
      </c>
      <c r="AA208">
        <f t="shared" si="21"/>
        <v>1.034E-3</v>
      </c>
      <c r="AC208">
        <f t="shared" si="22"/>
        <v>1.444E-3</v>
      </c>
      <c r="AE208">
        <f t="shared" si="23"/>
        <v>1.9953000000000002E-3</v>
      </c>
      <c r="AG208">
        <f t="shared" si="24"/>
        <v>1.4238E-3</v>
      </c>
      <c r="AI208">
        <f t="shared" si="25"/>
        <v>1.0672000000000001E-3</v>
      </c>
      <c r="AK208">
        <f t="shared" si="26"/>
        <v>1.5232000000000002E-3</v>
      </c>
      <c r="AM208">
        <f t="shared" si="27"/>
        <v>1.0614999999999999E-3</v>
      </c>
      <c r="AO208">
        <f t="shared" si="28"/>
        <v>1.0812E-3</v>
      </c>
      <c r="AQ208">
        <f t="shared" si="29"/>
        <v>1.1954999999999999E-3</v>
      </c>
    </row>
    <row r="209" spans="1:43" x14ac:dyDescent="0.35">
      <c r="A209">
        <v>195</v>
      </c>
      <c r="B209">
        <v>1848</v>
      </c>
      <c r="C209" t="s">
        <v>134</v>
      </c>
      <c r="D209">
        <v>5.0000000000000001E-3</v>
      </c>
      <c r="F209">
        <v>2E-3</v>
      </c>
      <c r="H209">
        <v>7.0000000000000001E-3</v>
      </c>
      <c r="J209">
        <v>1.0999999999999999E-2</v>
      </c>
      <c r="L209">
        <v>8.0000000000000002E-3</v>
      </c>
      <c r="N209">
        <v>7.0000000000000001E-3</v>
      </c>
      <c r="P209">
        <v>7.0000000000000001E-3</v>
      </c>
      <c r="R209">
        <v>3.0000000000000001E-3</v>
      </c>
      <c r="T209">
        <v>6.0000000000000001E-3</v>
      </c>
      <c r="V209">
        <v>6.0000000000000001E-3</v>
      </c>
      <c r="Y209">
        <f t="shared" si="20"/>
        <v>3.7800000000000003E-4</v>
      </c>
      <c r="AA209">
        <f t="shared" si="21"/>
        <v>2.0680000000000001E-4</v>
      </c>
      <c r="AC209">
        <f t="shared" si="22"/>
        <v>5.3200000000000003E-4</v>
      </c>
      <c r="AE209">
        <f t="shared" si="23"/>
        <v>8.1290000000000008E-4</v>
      </c>
      <c r="AG209">
        <f t="shared" si="24"/>
        <v>5.4239999999999996E-4</v>
      </c>
      <c r="AI209">
        <f t="shared" si="25"/>
        <v>4.6690000000000002E-4</v>
      </c>
      <c r="AK209">
        <f t="shared" si="26"/>
        <v>6.2719999999999996E-4</v>
      </c>
      <c r="AM209">
        <f t="shared" si="27"/>
        <v>2.8949999999999999E-4</v>
      </c>
      <c r="AO209">
        <f t="shared" si="28"/>
        <v>5.4060000000000002E-4</v>
      </c>
      <c r="AQ209">
        <f t="shared" si="29"/>
        <v>4.7820000000000002E-4</v>
      </c>
    </row>
    <row r="210" spans="1:43" x14ac:dyDescent="0.35">
      <c r="A210">
        <v>196</v>
      </c>
      <c r="B210">
        <v>868</v>
      </c>
      <c r="C210" t="s">
        <v>135</v>
      </c>
      <c r="D210">
        <v>0.15</v>
      </c>
      <c r="F210">
        <v>6.0999999999999999E-2</v>
      </c>
      <c r="H210">
        <v>0.18</v>
      </c>
      <c r="J210">
        <v>0.23</v>
      </c>
      <c r="L210">
        <v>0.2</v>
      </c>
      <c r="N210">
        <v>0.16</v>
      </c>
      <c r="P210">
        <v>0.15</v>
      </c>
      <c r="R210">
        <v>8.6999999999999994E-2</v>
      </c>
      <c r="T210">
        <v>0.15</v>
      </c>
      <c r="V210">
        <v>0.18</v>
      </c>
      <c r="Y210">
        <f t="shared" si="20"/>
        <v>1.1339999999999998E-2</v>
      </c>
      <c r="AA210">
        <f t="shared" si="21"/>
        <v>6.3074000000000003E-3</v>
      </c>
      <c r="AC210">
        <f t="shared" si="22"/>
        <v>1.3679999999999999E-2</v>
      </c>
      <c r="AE210">
        <f t="shared" si="23"/>
        <v>1.6997000000000005E-2</v>
      </c>
      <c r="AG210">
        <f t="shared" si="24"/>
        <v>1.3560000000000001E-2</v>
      </c>
      <c r="AI210">
        <f t="shared" si="25"/>
        <v>1.0672000000000001E-2</v>
      </c>
      <c r="AK210">
        <f t="shared" si="26"/>
        <v>1.3439999999999999E-2</v>
      </c>
      <c r="AM210">
        <f t="shared" si="27"/>
        <v>8.3955000000000002E-3</v>
      </c>
      <c r="AO210">
        <f t="shared" si="28"/>
        <v>1.3514999999999999E-2</v>
      </c>
      <c r="AQ210">
        <f t="shared" si="29"/>
        <v>1.4345999999999999E-2</v>
      </c>
    </row>
    <row r="211" spans="1:43" x14ac:dyDescent="0.35">
      <c r="A211">
        <v>197</v>
      </c>
      <c r="B211">
        <v>2892</v>
      </c>
      <c r="C211" t="s">
        <v>136</v>
      </c>
      <c r="D211">
        <v>8.0000000000000002E-3</v>
      </c>
      <c r="F211">
        <v>1.7000000000000001E-2</v>
      </c>
      <c r="H211">
        <v>8.9999999999999993E-3</v>
      </c>
      <c r="J211">
        <v>2.1000000000000001E-2</v>
      </c>
      <c r="L211">
        <v>5.0000000000000001E-3</v>
      </c>
      <c r="N211">
        <v>8.9999999999999993E-3</v>
      </c>
      <c r="P211">
        <v>8.0000000000000002E-3</v>
      </c>
      <c r="R211">
        <v>1.7000000000000001E-2</v>
      </c>
      <c r="T211">
        <v>1.4E-2</v>
      </c>
      <c r="V211">
        <v>3.6999999999999998E-2</v>
      </c>
      <c r="Y211">
        <f t="shared" si="20"/>
        <v>6.0479999999999996E-4</v>
      </c>
      <c r="AA211">
        <f t="shared" si="21"/>
        <v>1.7578000000000003E-3</v>
      </c>
      <c r="AC211">
        <f t="shared" si="22"/>
        <v>6.8399999999999993E-4</v>
      </c>
      <c r="AE211">
        <f t="shared" si="23"/>
        <v>1.5519000000000004E-3</v>
      </c>
      <c r="AG211">
        <f t="shared" si="24"/>
        <v>3.3899999999999995E-4</v>
      </c>
      <c r="AI211">
        <f t="shared" si="25"/>
        <v>6.002999999999999E-4</v>
      </c>
      <c r="AK211">
        <f t="shared" si="26"/>
        <v>7.1679999999999997E-4</v>
      </c>
      <c r="AM211">
        <f t="shared" si="27"/>
        <v>1.6405E-3</v>
      </c>
      <c r="AO211">
        <f t="shared" si="28"/>
        <v>1.2613999999999998E-3</v>
      </c>
      <c r="AQ211">
        <f t="shared" si="29"/>
        <v>2.9489E-3</v>
      </c>
    </row>
    <row r="212" spans="1:43" x14ac:dyDescent="0.35">
      <c r="A212">
        <v>198</v>
      </c>
      <c r="B212">
        <v>2441</v>
      </c>
      <c r="C212" t="s">
        <v>137</v>
      </c>
      <c r="D212">
        <v>0.09</v>
      </c>
      <c r="F212">
        <v>0.11</v>
      </c>
      <c r="H212">
        <v>9.0999999999999998E-2</v>
      </c>
      <c r="J212">
        <v>0.53</v>
      </c>
      <c r="L212">
        <v>9.0999999999999998E-2</v>
      </c>
      <c r="N212">
        <v>0.21</v>
      </c>
      <c r="P212">
        <v>7.3999999999999996E-2</v>
      </c>
      <c r="R212">
        <v>0.12</v>
      </c>
      <c r="T212">
        <v>8.5000000000000006E-2</v>
      </c>
      <c r="V212">
        <v>4.5999999999999999E-2</v>
      </c>
      <c r="Y212">
        <f t="shared" si="20"/>
        <v>6.8039999999999993E-3</v>
      </c>
      <c r="AA212">
        <f t="shared" si="21"/>
        <v>1.1374E-2</v>
      </c>
      <c r="AC212">
        <f t="shared" si="22"/>
        <v>6.9159999999999994E-3</v>
      </c>
      <c r="AE212">
        <f t="shared" si="23"/>
        <v>3.9167E-2</v>
      </c>
      <c r="AG212">
        <f t="shared" si="24"/>
        <v>6.1697999999999996E-3</v>
      </c>
      <c r="AI212">
        <f t="shared" si="25"/>
        <v>1.4007E-2</v>
      </c>
      <c r="AK212">
        <f t="shared" si="26"/>
        <v>6.630399999999999E-3</v>
      </c>
      <c r="AM212">
        <f t="shared" si="27"/>
        <v>1.158E-2</v>
      </c>
      <c r="AO212">
        <f t="shared" si="28"/>
        <v>7.6585000000000004E-3</v>
      </c>
      <c r="AQ212">
        <f t="shared" si="29"/>
        <v>3.6662000000000001E-3</v>
      </c>
    </row>
    <row r="213" spans="1:43" x14ac:dyDescent="0.35">
      <c r="A213">
        <v>199</v>
      </c>
      <c r="B213">
        <v>2442</v>
      </c>
      <c r="C213" t="s">
        <v>138</v>
      </c>
      <c r="D213">
        <v>0.18</v>
      </c>
      <c r="F213">
        <v>0.27</v>
      </c>
      <c r="H213">
        <v>0.19</v>
      </c>
      <c r="J213">
        <v>0.93</v>
      </c>
      <c r="L213">
        <v>0.26</v>
      </c>
      <c r="N213">
        <v>0.36</v>
      </c>
      <c r="P213">
        <v>0.18</v>
      </c>
      <c r="R213">
        <v>0.31</v>
      </c>
      <c r="T213">
        <v>0.22</v>
      </c>
      <c r="V213">
        <v>0.19</v>
      </c>
      <c r="Y213">
        <f t="shared" ref="Y213:Y276" si="30">$Y$4*D213/1000</f>
        <v>1.3607999999999999E-2</v>
      </c>
      <c r="AA213">
        <f t="shared" ref="AA213:AA276" si="31">$AA$4*F213/1000</f>
        <v>2.7918000000000002E-2</v>
      </c>
      <c r="AC213">
        <f t="shared" ref="AC213:AC276" si="32">$AC$4*H213/1000</f>
        <v>1.444E-2</v>
      </c>
      <c r="AE213">
        <f t="shared" ref="AE213:AE276" si="33">$AE$4*J213/1000</f>
        <v>6.872700000000001E-2</v>
      </c>
      <c r="AG213">
        <f t="shared" ref="AG213:AG276" si="34">$AG$4*L213/1000</f>
        <v>1.7628000000000001E-2</v>
      </c>
      <c r="AI213">
        <f t="shared" ref="AI213:AI276" si="35">$AI$4*N213/1000</f>
        <v>2.4012000000000002E-2</v>
      </c>
      <c r="AK213">
        <f t="shared" ref="AK213:AK276" si="36">$AK$4*P213/1000</f>
        <v>1.6128E-2</v>
      </c>
      <c r="AM213">
        <f t="shared" ref="AM213:AM276" si="37">$AM$4*R213/1000</f>
        <v>2.9915000000000001E-2</v>
      </c>
      <c r="AO213">
        <f t="shared" ref="AO213:AO276" si="38">$AO$4*T213/1000</f>
        <v>1.9821999999999999E-2</v>
      </c>
      <c r="AQ213">
        <f t="shared" ref="AQ213:AQ276" si="39">$AQ$4*V213/1000</f>
        <v>1.5143E-2</v>
      </c>
    </row>
    <row r="214" spans="1:43" x14ac:dyDescent="0.35">
      <c r="A214">
        <v>200</v>
      </c>
      <c r="B214">
        <v>2443</v>
      </c>
      <c r="C214" t="s">
        <v>139</v>
      </c>
      <c r="D214">
        <v>0.71</v>
      </c>
      <c r="F214">
        <v>0.79</v>
      </c>
      <c r="H214">
        <v>0.74</v>
      </c>
      <c r="J214">
        <v>2.1</v>
      </c>
      <c r="L214">
        <v>1.1000000000000001</v>
      </c>
      <c r="N214">
        <v>0.75</v>
      </c>
      <c r="P214">
        <v>0.89</v>
      </c>
      <c r="R214">
        <v>0.93</v>
      </c>
      <c r="T214">
        <v>0.73</v>
      </c>
      <c r="V214">
        <v>0.76</v>
      </c>
      <c r="Y214">
        <f t="shared" si="30"/>
        <v>5.3675999999999995E-2</v>
      </c>
      <c r="AA214">
        <f t="shared" si="31"/>
        <v>8.1686000000000009E-2</v>
      </c>
      <c r="AC214">
        <f t="shared" si="32"/>
        <v>5.6240000000000005E-2</v>
      </c>
      <c r="AE214">
        <f t="shared" si="33"/>
        <v>0.15519000000000002</v>
      </c>
      <c r="AG214">
        <f t="shared" si="34"/>
        <v>7.4579999999999994E-2</v>
      </c>
      <c r="AI214">
        <f t="shared" si="35"/>
        <v>5.0025000000000007E-2</v>
      </c>
      <c r="AK214">
        <f t="shared" si="36"/>
        <v>7.9743999999999995E-2</v>
      </c>
      <c r="AM214">
        <f t="shared" si="37"/>
        <v>8.9745000000000005E-2</v>
      </c>
      <c r="AO214">
        <f t="shared" si="38"/>
        <v>6.5772999999999998E-2</v>
      </c>
      <c r="AQ214">
        <f t="shared" si="39"/>
        <v>6.0572000000000001E-2</v>
      </c>
    </row>
    <row r="215" spans="1:43" x14ac:dyDescent="0.35">
      <c r="A215">
        <v>201</v>
      </c>
      <c r="B215">
        <v>2893</v>
      </c>
      <c r="C215" t="s">
        <v>140</v>
      </c>
      <c r="D215">
        <v>7.8E-2</v>
      </c>
      <c r="F215">
        <v>0.22</v>
      </c>
      <c r="H215">
        <v>6.9000000000000006E-2</v>
      </c>
      <c r="J215">
        <v>0.32</v>
      </c>
      <c r="N215">
        <v>0.13</v>
      </c>
      <c r="P215">
        <v>0.14000000000000001</v>
      </c>
      <c r="R215">
        <v>0.36</v>
      </c>
      <c r="T215">
        <v>0.22</v>
      </c>
      <c r="V215">
        <v>0.17</v>
      </c>
      <c r="Y215">
        <f t="shared" si="30"/>
        <v>5.8967999999999998E-3</v>
      </c>
      <c r="AA215">
        <f t="shared" si="31"/>
        <v>2.2748000000000001E-2</v>
      </c>
      <c r="AC215">
        <f t="shared" si="32"/>
        <v>5.2440000000000004E-3</v>
      </c>
      <c r="AE215">
        <f t="shared" si="33"/>
        <v>2.3648000000000002E-2</v>
      </c>
      <c r="AG215">
        <f t="shared" si="34"/>
        <v>0</v>
      </c>
      <c r="AI215">
        <f t="shared" si="35"/>
        <v>8.6710000000000016E-3</v>
      </c>
      <c r="AK215">
        <f t="shared" si="36"/>
        <v>1.2544000000000001E-2</v>
      </c>
      <c r="AM215">
        <f t="shared" si="37"/>
        <v>3.474E-2</v>
      </c>
      <c r="AO215">
        <f t="shared" si="38"/>
        <v>1.9821999999999999E-2</v>
      </c>
      <c r="AQ215">
        <f t="shared" si="39"/>
        <v>1.3549000000000002E-2</v>
      </c>
    </row>
    <row r="216" spans="1:43" x14ac:dyDescent="0.35">
      <c r="A216">
        <v>202</v>
      </c>
      <c r="B216">
        <v>881</v>
      </c>
      <c r="C216" t="s">
        <v>141</v>
      </c>
      <c r="D216">
        <v>0.12</v>
      </c>
      <c r="F216">
        <v>0.13</v>
      </c>
      <c r="H216">
        <v>0.12</v>
      </c>
      <c r="J216">
        <v>0.21</v>
      </c>
      <c r="N216">
        <v>9.8000000000000004E-2</v>
      </c>
      <c r="P216">
        <v>6.8000000000000005E-2</v>
      </c>
      <c r="R216">
        <v>0.12</v>
      </c>
      <c r="T216">
        <v>9.4E-2</v>
      </c>
      <c r="V216">
        <v>0.26</v>
      </c>
      <c r="Y216">
        <f t="shared" si="30"/>
        <v>9.0719999999999985E-3</v>
      </c>
      <c r="AA216">
        <f t="shared" si="31"/>
        <v>1.3442000000000003E-2</v>
      </c>
      <c r="AC216">
        <f t="shared" si="32"/>
        <v>9.1199999999999996E-3</v>
      </c>
      <c r="AE216">
        <f t="shared" si="33"/>
        <v>1.5519E-2</v>
      </c>
      <c r="AG216">
        <f t="shared" si="34"/>
        <v>0</v>
      </c>
      <c r="AI216">
        <f t="shared" si="35"/>
        <v>6.5366000000000009E-3</v>
      </c>
      <c r="AK216">
        <f t="shared" si="36"/>
        <v>6.0928000000000006E-3</v>
      </c>
      <c r="AM216">
        <f t="shared" si="37"/>
        <v>1.158E-2</v>
      </c>
      <c r="AO216">
        <f t="shared" si="38"/>
        <v>8.4694000000000002E-3</v>
      </c>
      <c r="AQ216">
        <f t="shared" si="39"/>
        <v>2.0722000000000001E-2</v>
      </c>
    </row>
    <row r="217" spans="1:43" x14ac:dyDescent="0.35">
      <c r="A217">
        <v>203</v>
      </c>
      <c r="B217">
        <v>903</v>
      </c>
      <c r="C217" t="s">
        <v>142</v>
      </c>
      <c r="D217">
        <v>0.31</v>
      </c>
      <c r="F217">
        <v>0.28999999999999998</v>
      </c>
      <c r="H217">
        <v>0.57999999999999996</v>
      </c>
      <c r="J217">
        <v>0.42</v>
      </c>
      <c r="L217">
        <v>0.16</v>
      </c>
      <c r="N217">
        <v>0.3</v>
      </c>
      <c r="P217">
        <v>0.45</v>
      </c>
      <c r="R217">
        <v>0.36</v>
      </c>
      <c r="T217">
        <v>0.26</v>
      </c>
      <c r="V217">
        <v>0.59</v>
      </c>
      <c r="Y217">
        <f t="shared" si="30"/>
        <v>2.3435999999999995E-2</v>
      </c>
      <c r="AA217">
        <f t="shared" si="31"/>
        <v>2.9986000000000002E-2</v>
      </c>
      <c r="AC217">
        <f t="shared" si="32"/>
        <v>4.4080000000000001E-2</v>
      </c>
      <c r="AE217">
        <f t="shared" si="33"/>
        <v>3.1038E-2</v>
      </c>
      <c r="AG217">
        <f t="shared" si="34"/>
        <v>1.0847999999999998E-2</v>
      </c>
      <c r="AI217">
        <f t="shared" si="35"/>
        <v>2.001E-2</v>
      </c>
      <c r="AK217">
        <f t="shared" si="36"/>
        <v>4.0320000000000002E-2</v>
      </c>
      <c r="AM217">
        <f t="shared" si="37"/>
        <v>3.474E-2</v>
      </c>
      <c r="AO217">
        <f t="shared" si="38"/>
        <v>2.3425999999999999E-2</v>
      </c>
      <c r="AQ217">
        <f t="shared" si="39"/>
        <v>4.7022999999999995E-2</v>
      </c>
    </row>
    <row r="218" spans="1:43" x14ac:dyDescent="0.35">
      <c r="A218">
        <v>204</v>
      </c>
      <c r="B218">
        <v>849</v>
      </c>
      <c r="C218" t="s">
        <v>143</v>
      </c>
      <c r="D218">
        <v>8.2000000000000003E-2</v>
      </c>
      <c r="F218">
        <v>9.9000000000000005E-2</v>
      </c>
      <c r="H218">
        <v>9.7000000000000003E-2</v>
      </c>
      <c r="J218">
        <v>0.11</v>
      </c>
      <c r="L218">
        <v>0.06</v>
      </c>
      <c r="N218">
        <v>6.5000000000000002E-2</v>
      </c>
      <c r="P218">
        <v>7.0999999999999994E-2</v>
      </c>
      <c r="R218">
        <v>8.2000000000000003E-2</v>
      </c>
      <c r="T218">
        <v>9.5000000000000001E-2</v>
      </c>
      <c r="V218">
        <v>0.15</v>
      </c>
      <c r="Y218">
        <f t="shared" si="30"/>
        <v>6.1991999999999993E-3</v>
      </c>
      <c r="AA218">
        <f t="shared" si="31"/>
        <v>1.02366E-2</v>
      </c>
      <c r="AC218">
        <f t="shared" si="32"/>
        <v>7.3720000000000001E-3</v>
      </c>
      <c r="AE218">
        <f t="shared" si="33"/>
        <v>8.1290000000000008E-3</v>
      </c>
      <c r="AG218">
        <f t="shared" si="34"/>
        <v>4.0679999999999996E-3</v>
      </c>
      <c r="AI218">
        <f t="shared" si="35"/>
        <v>4.3355000000000008E-3</v>
      </c>
      <c r="AK218">
        <f t="shared" si="36"/>
        <v>6.3615999999999994E-3</v>
      </c>
      <c r="AM218">
        <f t="shared" si="37"/>
        <v>7.9129999999999999E-3</v>
      </c>
      <c r="AO218">
        <f t="shared" si="38"/>
        <v>8.5594999999999994E-3</v>
      </c>
      <c r="AQ218">
        <f t="shared" si="39"/>
        <v>1.1955E-2</v>
      </c>
    </row>
    <row r="219" spans="1:43" x14ac:dyDescent="0.35">
      <c r="A219">
        <v>205</v>
      </c>
      <c r="B219">
        <v>909</v>
      </c>
      <c r="C219" t="s">
        <v>144</v>
      </c>
      <c r="D219">
        <v>4.1000000000000002E-2</v>
      </c>
      <c r="F219">
        <v>5.2999999999999999E-2</v>
      </c>
      <c r="H219">
        <v>3.5999999999999997E-2</v>
      </c>
      <c r="J219">
        <v>5.2999999999999999E-2</v>
      </c>
      <c r="L219">
        <v>4.2000000000000003E-2</v>
      </c>
      <c r="N219">
        <v>5.1999999999999998E-2</v>
      </c>
      <c r="P219">
        <v>0.04</v>
      </c>
      <c r="R219">
        <v>4.9000000000000002E-2</v>
      </c>
      <c r="T219">
        <v>3.5999999999999997E-2</v>
      </c>
      <c r="V219">
        <v>4.4999999999999998E-2</v>
      </c>
      <c r="Y219">
        <f t="shared" si="30"/>
        <v>3.0995999999999997E-3</v>
      </c>
      <c r="AA219">
        <f t="shared" si="31"/>
        <v>5.4802000000000002E-3</v>
      </c>
      <c r="AC219">
        <f t="shared" si="32"/>
        <v>2.7359999999999997E-3</v>
      </c>
      <c r="AE219">
        <f t="shared" si="33"/>
        <v>3.9167000000000004E-3</v>
      </c>
      <c r="AG219">
        <f t="shared" si="34"/>
        <v>2.8476E-3</v>
      </c>
      <c r="AI219">
        <f t="shared" si="35"/>
        <v>3.4684E-3</v>
      </c>
      <c r="AK219">
        <f t="shared" si="36"/>
        <v>3.5839999999999995E-3</v>
      </c>
      <c r="AM219">
        <f t="shared" si="37"/>
        <v>4.7285000000000001E-3</v>
      </c>
      <c r="AO219">
        <f t="shared" si="38"/>
        <v>3.2435999999999993E-3</v>
      </c>
      <c r="AQ219">
        <f t="shared" si="39"/>
        <v>3.5864999999999998E-3</v>
      </c>
    </row>
    <row r="220" spans="1:43" x14ac:dyDescent="0.35">
      <c r="A220">
        <v>206</v>
      </c>
      <c r="B220">
        <v>862</v>
      </c>
      <c r="C220" t="s">
        <v>145</v>
      </c>
      <c r="D220">
        <v>0.11</v>
      </c>
      <c r="F220">
        <v>8.4000000000000005E-2</v>
      </c>
      <c r="H220">
        <v>0.19</v>
      </c>
      <c r="J220">
        <v>0.21</v>
      </c>
      <c r="L220">
        <v>0.13</v>
      </c>
      <c r="N220">
        <v>0.19</v>
      </c>
      <c r="P220">
        <v>0.18</v>
      </c>
      <c r="R220">
        <v>0.14000000000000001</v>
      </c>
      <c r="T220">
        <v>9.2999999999999999E-2</v>
      </c>
      <c r="V220">
        <v>0.24</v>
      </c>
      <c r="Y220">
        <f t="shared" si="30"/>
        <v>8.3159999999999987E-3</v>
      </c>
      <c r="AA220">
        <f t="shared" si="31"/>
        <v>8.6856000000000017E-3</v>
      </c>
      <c r="AC220">
        <f t="shared" si="32"/>
        <v>1.444E-2</v>
      </c>
      <c r="AE220">
        <f t="shared" si="33"/>
        <v>1.5519E-2</v>
      </c>
      <c r="AG220">
        <f t="shared" si="34"/>
        <v>8.8140000000000007E-3</v>
      </c>
      <c r="AI220">
        <f t="shared" si="35"/>
        <v>1.2673E-2</v>
      </c>
      <c r="AK220">
        <f t="shared" si="36"/>
        <v>1.6128E-2</v>
      </c>
      <c r="AM220">
        <f t="shared" si="37"/>
        <v>1.3510000000000001E-2</v>
      </c>
      <c r="AO220">
        <f t="shared" si="38"/>
        <v>8.3792999999999992E-3</v>
      </c>
      <c r="AQ220">
        <f t="shared" si="39"/>
        <v>1.9127999999999999E-2</v>
      </c>
    </row>
    <row r="221" spans="1:43" x14ac:dyDescent="0.35">
      <c r="A221">
        <v>207</v>
      </c>
      <c r="B221">
        <v>2894</v>
      </c>
      <c r="C221" t="s">
        <v>146</v>
      </c>
      <c r="F221">
        <v>7.3</v>
      </c>
      <c r="H221">
        <v>2.5</v>
      </c>
      <c r="J221">
        <v>3</v>
      </c>
      <c r="L221">
        <v>1</v>
      </c>
      <c r="N221">
        <v>2.1</v>
      </c>
      <c r="P221">
        <v>2.2999999999999998</v>
      </c>
      <c r="R221">
        <v>8</v>
      </c>
      <c r="T221">
        <v>5</v>
      </c>
      <c r="V221">
        <v>2.9</v>
      </c>
      <c r="Y221">
        <f t="shared" si="30"/>
        <v>0</v>
      </c>
      <c r="AA221">
        <f t="shared" si="31"/>
        <v>0.75482000000000005</v>
      </c>
      <c r="AC221">
        <f t="shared" si="32"/>
        <v>0.19</v>
      </c>
      <c r="AE221">
        <f t="shared" si="33"/>
        <v>0.22170000000000001</v>
      </c>
      <c r="AG221">
        <f t="shared" si="34"/>
        <v>6.7799999999999999E-2</v>
      </c>
      <c r="AI221">
        <f t="shared" si="35"/>
        <v>0.14007000000000003</v>
      </c>
      <c r="AK221">
        <f t="shared" si="36"/>
        <v>0.20607999999999999</v>
      </c>
      <c r="AM221">
        <f t="shared" si="37"/>
        <v>0.77200000000000002</v>
      </c>
      <c r="AO221">
        <f t="shared" si="38"/>
        <v>0.45050000000000001</v>
      </c>
      <c r="AQ221">
        <f t="shared" si="39"/>
        <v>0.23113</v>
      </c>
    </row>
    <row r="222" spans="1:43" x14ac:dyDescent="0.35">
      <c r="A222">
        <v>208</v>
      </c>
      <c r="B222">
        <v>2749</v>
      </c>
      <c r="C222" t="s">
        <v>147</v>
      </c>
      <c r="D222">
        <v>4.8</v>
      </c>
      <c r="F222">
        <v>2</v>
      </c>
      <c r="H222">
        <v>6.5</v>
      </c>
      <c r="J222">
        <v>2.2000000000000002</v>
      </c>
      <c r="L222">
        <v>12</v>
      </c>
      <c r="N222">
        <v>2.8</v>
      </c>
      <c r="P222">
        <v>10</v>
      </c>
      <c r="R222">
        <v>12</v>
      </c>
      <c r="T222">
        <v>5.0999999999999996</v>
      </c>
      <c r="Y222">
        <f t="shared" si="30"/>
        <v>0.36287999999999992</v>
      </c>
      <c r="AA222">
        <f t="shared" si="31"/>
        <v>0.20680000000000001</v>
      </c>
      <c r="AC222">
        <f t="shared" si="32"/>
        <v>0.49399999999999999</v>
      </c>
      <c r="AE222">
        <f t="shared" si="33"/>
        <v>0.16258</v>
      </c>
      <c r="AG222">
        <f t="shared" si="34"/>
        <v>0.81359999999999988</v>
      </c>
      <c r="AI222">
        <f t="shared" si="35"/>
        <v>0.18675999999999998</v>
      </c>
      <c r="AK222">
        <f t="shared" si="36"/>
        <v>0.89600000000000002</v>
      </c>
      <c r="AM222">
        <f t="shared" si="37"/>
        <v>1.1579999999999999</v>
      </c>
      <c r="AO222">
        <f t="shared" si="38"/>
        <v>0.45950999999999992</v>
      </c>
      <c r="AQ222">
        <f t="shared" si="39"/>
        <v>0</v>
      </c>
    </row>
    <row r="223" spans="1:43" x14ac:dyDescent="0.35">
      <c r="A223">
        <v>209</v>
      </c>
      <c r="B223">
        <v>2750</v>
      </c>
      <c r="C223" t="s">
        <v>148</v>
      </c>
      <c r="D223">
        <v>7.6</v>
      </c>
      <c r="F223">
        <v>8.5</v>
      </c>
      <c r="H223">
        <v>10</v>
      </c>
      <c r="J223">
        <v>4.5</v>
      </c>
      <c r="L223">
        <v>17</v>
      </c>
      <c r="N223">
        <v>13</v>
      </c>
      <c r="P223">
        <v>36</v>
      </c>
      <c r="R223">
        <v>61</v>
      </c>
      <c r="T223">
        <v>21</v>
      </c>
      <c r="V223">
        <v>1.5</v>
      </c>
      <c r="Y223">
        <f t="shared" si="30"/>
        <v>0.57455999999999996</v>
      </c>
      <c r="AA223">
        <f t="shared" si="31"/>
        <v>0.87890000000000013</v>
      </c>
      <c r="AC223">
        <f t="shared" si="32"/>
        <v>0.76</v>
      </c>
      <c r="AE223">
        <f t="shared" si="33"/>
        <v>0.33255000000000001</v>
      </c>
      <c r="AG223">
        <f t="shared" si="34"/>
        <v>1.1525999999999998</v>
      </c>
      <c r="AI223">
        <f t="shared" si="35"/>
        <v>0.86709999999999998</v>
      </c>
      <c r="AK223">
        <f t="shared" si="36"/>
        <v>3.2256</v>
      </c>
      <c r="AM223">
        <f t="shared" si="37"/>
        <v>5.8864999999999998</v>
      </c>
      <c r="AO223">
        <f t="shared" si="38"/>
        <v>1.8920999999999999</v>
      </c>
      <c r="AQ223">
        <f t="shared" si="39"/>
        <v>0.11955000000000002</v>
      </c>
    </row>
    <row r="224" spans="1:43" x14ac:dyDescent="0.35">
      <c r="A224">
        <v>210</v>
      </c>
      <c r="B224">
        <v>955</v>
      </c>
      <c r="C224" t="s">
        <v>149</v>
      </c>
      <c r="D224">
        <v>98</v>
      </c>
      <c r="F224">
        <v>168</v>
      </c>
      <c r="H224">
        <v>234</v>
      </c>
      <c r="J224">
        <v>76</v>
      </c>
      <c r="L224">
        <v>334</v>
      </c>
      <c r="N224">
        <v>188</v>
      </c>
      <c r="P224">
        <v>142</v>
      </c>
      <c r="R224">
        <v>2710</v>
      </c>
      <c r="T224">
        <v>71</v>
      </c>
      <c r="V224">
        <v>10</v>
      </c>
      <c r="Y224">
        <f t="shared" si="30"/>
        <v>7.4087999999999994</v>
      </c>
      <c r="AA224">
        <f t="shared" si="31"/>
        <v>17.371200000000002</v>
      </c>
      <c r="AC224">
        <f t="shared" si="32"/>
        <v>17.783999999999999</v>
      </c>
      <c r="AE224">
        <f t="shared" si="33"/>
        <v>5.6164000000000005</v>
      </c>
      <c r="AG224">
        <f t="shared" si="34"/>
        <v>22.645199999999999</v>
      </c>
      <c r="AI224">
        <f t="shared" si="35"/>
        <v>12.5396</v>
      </c>
      <c r="AK224">
        <f t="shared" si="36"/>
        <v>12.723199999999999</v>
      </c>
      <c r="AM224">
        <f t="shared" si="37"/>
        <v>261.51499999999999</v>
      </c>
      <c r="AO224">
        <f t="shared" si="38"/>
        <v>6.3970999999999991</v>
      </c>
      <c r="AQ224">
        <f t="shared" si="39"/>
        <v>0.79700000000000004</v>
      </c>
    </row>
    <row r="225" spans="1:43" x14ac:dyDescent="0.35">
      <c r="B225">
        <v>2917</v>
      </c>
      <c r="C225" t="s">
        <v>341</v>
      </c>
      <c r="P225">
        <v>1</v>
      </c>
      <c r="R225">
        <v>1.2</v>
      </c>
      <c r="T225">
        <v>1.1000000000000001</v>
      </c>
      <c r="Y225">
        <f t="shared" si="30"/>
        <v>0</v>
      </c>
      <c r="AA225">
        <f t="shared" si="31"/>
        <v>0</v>
      </c>
      <c r="AC225">
        <f t="shared" si="32"/>
        <v>0</v>
      </c>
      <c r="AE225">
        <f t="shared" si="33"/>
        <v>0</v>
      </c>
      <c r="AG225">
        <f t="shared" si="34"/>
        <v>0</v>
      </c>
      <c r="AI225">
        <f t="shared" si="35"/>
        <v>0</v>
      </c>
      <c r="AK225">
        <f t="shared" si="36"/>
        <v>8.9599999999999999E-2</v>
      </c>
      <c r="AM225">
        <f t="shared" si="37"/>
        <v>0.1158</v>
      </c>
      <c r="AO225">
        <f t="shared" si="38"/>
        <v>9.9110000000000004E-2</v>
      </c>
      <c r="AQ225">
        <f t="shared" si="39"/>
        <v>0</v>
      </c>
    </row>
    <row r="226" spans="1:43" x14ac:dyDescent="0.35">
      <c r="A226">
        <v>211</v>
      </c>
      <c r="B226">
        <v>2895</v>
      </c>
      <c r="C226" t="s">
        <v>150</v>
      </c>
      <c r="D226">
        <v>4.7E-2</v>
      </c>
      <c r="F226">
        <v>8.7999999999999995E-2</v>
      </c>
      <c r="H226">
        <v>5.0999999999999997E-2</v>
      </c>
      <c r="J226">
        <v>7.8E-2</v>
      </c>
      <c r="L226">
        <v>0.1</v>
      </c>
      <c r="N226">
        <v>6.2E-2</v>
      </c>
      <c r="P226">
        <v>0.06</v>
      </c>
      <c r="R226">
        <v>0.08</v>
      </c>
      <c r="T226">
        <v>0.04</v>
      </c>
      <c r="V226">
        <v>7.5999999999999998E-2</v>
      </c>
      <c r="Y226">
        <f t="shared" si="30"/>
        <v>3.5531999999999998E-3</v>
      </c>
      <c r="AA226">
        <f t="shared" si="31"/>
        <v>9.0992E-3</v>
      </c>
      <c r="AC226">
        <f t="shared" si="32"/>
        <v>3.8760000000000001E-3</v>
      </c>
      <c r="AE226">
        <f t="shared" si="33"/>
        <v>5.7642000000000006E-3</v>
      </c>
      <c r="AG226">
        <f t="shared" si="34"/>
        <v>6.7800000000000004E-3</v>
      </c>
      <c r="AI226">
        <f t="shared" si="35"/>
        <v>4.1354E-3</v>
      </c>
      <c r="AK226">
        <f t="shared" si="36"/>
        <v>5.3759999999999997E-3</v>
      </c>
      <c r="AM226">
        <f t="shared" si="37"/>
        <v>7.7199999999999994E-3</v>
      </c>
      <c r="AO226">
        <f t="shared" si="38"/>
        <v>3.6039999999999996E-3</v>
      </c>
      <c r="AQ226">
        <f t="shared" si="39"/>
        <v>6.0571999999999996E-3</v>
      </c>
    </row>
    <row r="227" spans="1:43" x14ac:dyDescent="0.35">
      <c r="B227">
        <v>2916</v>
      </c>
      <c r="C227" t="s">
        <v>342</v>
      </c>
      <c r="D227">
        <v>0.36</v>
      </c>
      <c r="Y227">
        <f t="shared" si="30"/>
        <v>2.7215999999999997E-2</v>
      </c>
      <c r="AA227">
        <f t="shared" si="31"/>
        <v>0</v>
      </c>
      <c r="AC227">
        <f t="shared" si="32"/>
        <v>0</v>
      </c>
      <c r="AE227">
        <f t="shared" si="33"/>
        <v>0</v>
      </c>
      <c r="AG227">
        <f t="shared" si="34"/>
        <v>0</v>
      </c>
      <c r="AI227">
        <f t="shared" si="35"/>
        <v>0</v>
      </c>
      <c r="AK227">
        <f t="shared" si="36"/>
        <v>0</v>
      </c>
      <c r="AM227">
        <f t="shared" si="37"/>
        <v>0</v>
      </c>
      <c r="AO227">
        <f t="shared" si="38"/>
        <v>0</v>
      </c>
      <c r="AQ227">
        <f t="shared" si="39"/>
        <v>0</v>
      </c>
    </row>
    <row r="228" spans="1:43" x14ac:dyDescent="0.35">
      <c r="A228">
        <v>212</v>
      </c>
      <c r="B228">
        <v>2896</v>
      </c>
      <c r="C228" t="s">
        <v>151</v>
      </c>
      <c r="D228">
        <v>1</v>
      </c>
      <c r="L228">
        <v>0.98</v>
      </c>
      <c r="N228">
        <v>0.34</v>
      </c>
      <c r="Y228">
        <f t="shared" si="30"/>
        <v>7.5600000000000001E-2</v>
      </c>
      <c r="AA228">
        <f t="shared" si="31"/>
        <v>0</v>
      </c>
      <c r="AC228">
        <f t="shared" si="32"/>
        <v>0</v>
      </c>
      <c r="AE228">
        <f t="shared" si="33"/>
        <v>0</v>
      </c>
      <c r="AG228">
        <f t="shared" si="34"/>
        <v>6.6444000000000003E-2</v>
      </c>
      <c r="AI228">
        <f t="shared" si="35"/>
        <v>2.2678E-2</v>
      </c>
      <c r="AK228">
        <f t="shared" si="36"/>
        <v>0</v>
      </c>
      <c r="AM228">
        <f t="shared" si="37"/>
        <v>0</v>
      </c>
      <c r="AO228">
        <f t="shared" si="38"/>
        <v>0</v>
      </c>
      <c r="AQ228">
        <f t="shared" si="39"/>
        <v>0</v>
      </c>
    </row>
    <row r="229" spans="1:43" x14ac:dyDescent="0.35">
      <c r="B229">
        <v>2915</v>
      </c>
      <c r="C229" t="s">
        <v>343</v>
      </c>
      <c r="V229">
        <v>0.7</v>
      </c>
      <c r="Y229">
        <f t="shared" si="30"/>
        <v>0</v>
      </c>
      <c r="AA229">
        <f t="shared" si="31"/>
        <v>0</v>
      </c>
      <c r="AC229">
        <f t="shared" si="32"/>
        <v>0</v>
      </c>
      <c r="AE229">
        <f t="shared" si="33"/>
        <v>0</v>
      </c>
      <c r="AG229">
        <f t="shared" si="34"/>
        <v>0</v>
      </c>
      <c r="AI229">
        <f t="shared" si="35"/>
        <v>0</v>
      </c>
      <c r="AK229">
        <f t="shared" si="36"/>
        <v>0</v>
      </c>
      <c r="AM229">
        <f t="shared" si="37"/>
        <v>0</v>
      </c>
      <c r="AO229">
        <f t="shared" si="38"/>
        <v>0</v>
      </c>
      <c r="AQ229">
        <f t="shared" si="39"/>
        <v>5.5789999999999999E-2</v>
      </c>
    </row>
    <row r="230" spans="1:43" x14ac:dyDescent="0.35">
      <c r="A230">
        <v>213</v>
      </c>
      <c r="B230">
        <v>2445</v>
      </c>
      <c r="C230" t="s">
        <v>152</v>
      </c>
      <c r="D230">
        <v>0.64</v>
      </c>
      <c r="F230">
        <v>0.64</v>
      </c>
      <c r="H230">
        <v>1.7</v>
      </c>
      <c r="J230">
        <v>1.1000000000000001</v>
      </c>
      <c r="L230">
        <v>0.7</v>
      </c>
      <c r="N230">
        <v>0.93</v>
      </c>
      <c r="P230">
        <v>4.2999999999999997E-2</v>
      </c>
      <c r="Y230">
        <f t="shared" si="30"/>
        <v>4.8384000000000003E-2</v>
      </c>
      <c r="AA230">
        <f t="shared" si="31"/>
        <v>6.6175999999999999E-2</v>
      </c>
      <c r="AC230">
        <f t="shared" si="32"/>
        <v>0.12919999999999998</v>
      </c>
      <c r="AE230">
        <f t="shared" si="33"/>
        <v>8.1290000000000001E-2</v>
      </c>
      <c r="AG230">
        <f t="shared" si="34"/>
        <v>4.7459999999999995E-2</v>
      </c>
      <c r="AI230">
        <f t="shared" si="35"/>
        <v>6.2031000000000003E-2</v>
      </c>
      <c r="AK230">
        <f t="shared" si="36"/>
        <v>3.8527999999999995E-3</v>
      </c>
      <c r="AM230">
        <f t="shared" si="37"/>
        <v>0</v>
      </c>
      <c r="AO230">
        <f t="shared" si="38"/>
        <v>0</v>
      </c>
      <c r="AQ230">
        <f t="shared" si="39"/>
        <v>0</v>
      </c>
    </row>
    <row r="231" spans="1:43" x14ac:dyDescent="0.35">
      <c r="A231">
        <v>214</v>
      </c>
      <c r="B231">
        <v>1820</v>
      </c>
      <c r="C231" t="s">
        <v>153</v>
      </c>
      <c r="D231">
        <v>5.4</v>
      </c>
      <c r="F231">
        <v>18</v>
      </c>
      <c r="H231">
        <v>21</v>
      </c>
      <c r="J231">
        <v>8</v>
      </c>
      <c r="L231">
        <v>26</v>
      </c>
      <c r="N231">
        <v>23</v>
      </c>
      <c r="P231">
        <v>24</v>
      </c>
      <c r="R231">
        <v>41</v>
      </c>
      <c r="T231">
        <v>19</v>
      </c>
      <c r="V231">
        <v>6.6</v>
      </c>
      <c r="Y231">
        <f t="shared" si="30"/>
        <v>0.40823999999999999</v>
      </c>
      <c r="AA231">
        <f t="shared" si="31"/>
        <v>1.8612</v>
      </c>
      <c r="AC231">
        <f t="shared" si="32"/>
        <v>1.5960000000000001</v>
      </c>
      <c r="AE231">
        <f t="shared" si="33"/>
        <v>0.59120000000000006</v>
      </c>
      <c r="AG231">
        <f t="shared" si="34"/>
        <v>1.7627999999999999</v>
      </c>
      <c r="AI231">
        <f t="shared" si="35"/>
        <v>1.5341000000000002</v>
      </c>
      <c r="AK231">
        <f t="shared" si="36"/>
        <v>2.1503999999999994</v>
      </c>
      <c r="AM231">
        <f t="shared" si="37"/>
        <v>3.9565000000000001</v>
      </c>
      <c r="AO231">
        <f t="shared" si="38"/>
        <v>1.7118999999999998</v>
      </c>
      <c r="AQ231">
        <f t="shared" si="39"/>
        <v>0.52601999999999993</v>
      </c>
    </row>
    <row r="232" spans="1:43" x14ac:dyDescent="0.35">
      <c r="A232">
        <v>215</v>
      </c>
      <c r="B232">
        <v>2897</v>
      </c>
      <c r="C232" t="s">
        <v>154</v>
      </c>
      <c r="D232">
        <v>6.7000000000000004E-2</v>
      </c>
      <c r="F232">
        <v>0.73</v>
      </c>
      <c r="H232">
        <v>0.25</v>
      </c>
      <c r="J232">
        <v>3.7999999999999999E-2</v>
      </c>
      <c r="L232">
        <v>0.13</v>
      </c>
      <c r="N232">
        <v>5.5E-2</v>
      </c>
      <c r="P232">
        <v>0.22</v>
      </c>
      <c r="R232">
        <v>1.3</v>
      </c>
      <c r="T232">
        <v>0.21</v>
      </c>
      <c r="V232">
        <v>0.13</v>
      </c>
      <c r="Y232">
        <f t="shared" si="30"/>
        <v>5.0651999999999997E-3</v>
      </c>
      <c r="AA232">
        <f t="shared" si="31"/>
        <v>7.5481999999999994E-2</v>
      </c>
      <c r="AC232">
        <f t="shared" si="32"/>
        <v>1.9E-2</v>
      </c>
      <c r="AE232">
        <f t="shared" si="33"/>
        <v>2.8082000000000003E-3</v>
      </c>
      <c r="AG232">
        <f t="shared" si="34"/>
        <v>8.8140000000000007E-3</v>
      </c>
      <c r="AI232">
        <f t="shared" si="35"/>
        <v>3.6685000000000003E-3</v>
      </c>
      <c r="AK232">
        <f t="shared" si="36"/>
        <v>1.9712E-2</v>
      </c>
      <c r="AM232">
        <f t="shared" si="37"/>
        <v>0.12545000000000001</v>
      </c>
      <c r="AO232">
        <f t="shared" si="38"/>
        <v>1.8921E-2</v>
      </c>
      <c r="AQ232">
        <f t="shared" si="39"/>
        <v>1.0361E-2</v>
      </c>
    </row>
    <row r="233" spans="1:43" x14ac:dyDescent="0.35">
      <c r="A233">
        <v>216</v>
      </c>
      <c r="B233">
        <v>2446</v>
      </c>
      <c r="C233" t="s">
        <v>155</v>
      </c>
      <c r="D233">
        <v>0.28999999999999998</v>
      </c>
      <c r="F233">
        <v>0.18</v>
      </c>
      <c r="H233">
        <v>0.44</v>
      </c>
      <c r="J233">
        <v>0.36</v>
      </c>
      <c r="L233">
        <v>0.48</v>
      </c>
      <c r="N233">
        <v>0.26</v>
      </c>
      <c r="P233">
        <v>0.34</v>
      </c>
      <c r="R233">
        <v>0.26</v>
      </c>
      <c r="T233">
        <v>0.18</v>
      </c>
      <c r="V233">
        <v>0.22</v>
      </c>
      <c r="Y233">
        <f t="shared" si="30"/>
        <v>2.1923999999999996E-2</v>
      </c>
      <c r="AA233">
        <f t="shared" si="31"/>
        <v>1.8612000000000004E-2</v>
      </c>
      <c r="AC233">
        <f t="shared" si="32"/>
        <v>3.3439999999999998E-2</v>
      </c>
      <c r="AE233">
        <f t="shared" si="33"/>
        <v>2.6604000000000003E-2</v>
      </c>
      <c r="AG233">
        <f t="shared" si="34"/>
        <v>3.2543999999999997E-2</v>
      </c>
      <c r="AI233">
        <f t="shared" si="35"/>
        <v>1.7342000000000003E-2</v>
      </c>
      <c r="AK233">
        <f t="shared" si="36"/>
        <v>3.0463999999999998E-2</v>
      </c>
      <c r="AM233">
        <f t="shared" si="37"/>
        <v>2.5090000000000001E-2</v>
      </c>
      <c r="AO233">
        <f t="shared" si="38"/>
        <v>1.6218E-2</v>
      </c>
      <c r="AQ233">
        <f t="shared" si="39"/>
        <v>1.7534000000000001E-2</v>
      </c>
    </row>
    <row r="234" spans="1:43" x14ac:dyDescent="0.35">
      <c r="A234">
        <v>217</v>
      </c>
      <c r="B234">
        <v>2447</v>
      </c>
      <c r="C234" t="s">
        <v>156</v>
      </c>
      <c r="D234">
        <v>0.19</v>
      </c>
      <c r="F234">
        <v>0.2</v>
      </c>
      <c r="H234">
        <v>0.2</v>
      </c>
      <c r="J234">
        <v>0.32</v>
      </c>
      <c r="N234">
        <v>0.19</v>
      </c>
      <c r="P234">
        <v>0.24</v>
      </c>
      <c r="R234">
        <v>0.28000000000000003</v>
      </c>
      <c r="T234">
        <v>0.28000000000000003</v>
      </c>
      <c r="V234">
        <v>0.39</v>
      </c>
      <c r="Y234">
        <f t="shared" si="30"/>
        <v>1.4363999999999998E-2</v>
      </c>
      <c r="AA234">
        <f t="shared" si="31"/>
        <v>2.0680000000000004E-2</v>
      </c>
      <c r="AC234">
        <f t="shared" si="32"/>
        <v>1.5200000000000002E-2</v>
      </c>
      <c r="AE234">
        <f t="shared" si="33"/>
        <v>2.3648000000000002E-2</v>
      </c>
      <c r="AG234">
        <f t="shared" si="34"/>
        <v>0</v>
      </c>
      <c r="AI234">
        <f t="shared" si="35"/>
        <v>1.2673E-2</v>
      </c>
      <c r="AK234">
        <f t="shared" si="36"/>
        <v>2.1503999999999999E-2</v>
      </c>
      <c r="AM234">
        <f t="shared" si="37"/>
        <v>2.7020000000000002E-2</v>
      </c>
      <c r="AO234">
        <f t="shared" si="38"/>
        <v>2.5228E-2</v>
      </c>
      <c r="AQ234">
        <f t="shared" si="39"/>
        <v>3.1083000000000003E-2</v>
      </c>
    </row>
    <row r="235" spans="1:43" x14ac:dyDescent="0.35">
      <c r="A235">
        <v>218</v>
      </c>
      <c r="B235">
        <v>2448</v>
      </c>
      <c r="C235" t="s">
        <v>282</v>
      </c>
      <c r="P235">
        <v>0.14000000000000001</v>
      </c>
      <c r="R235">
        <v>3.1E-2</v>
      </c>
      <c r="T235">
        <v>0.25</v>
      </c>
      <c r="V235">
        <v>0.16</v>
      </c>
      <c r="Y235">
        <f t="shared" si="30"/>
        <v>0</v>
      </c>
      <c r="AA235">
        <f t="shared" si="31"/>
        <v>0</v>
      </c>
      <c r="AC235">
        <f t="shared" si="32"/>
        <v>0</v>
      </c>
      <c r="AE235">
        <f t="shared" si="33"/>
        <v>0</v>
      </c>
      <c r="AG235">
        <f t="shared" si="34"/>
        <v>0</v>
      </c>
      <c r="AI235">
        <f t="shared" si="35"/>
        <v>0</v>
      </c>
      <c r="AK235">
        <f t="shared" si="36"/>
        <v>1.2544000000000001E-2</v>
      </c>
      <c r="AM235">
        <f t="shared" si="37"/>
        <v>2.9914999999999998E-3</v>
      </c>
      <c r="AO235">
        <f t="shared" si="38"/>
        <v>2.2525E-2</v>
      </c>
      <c r="AQ235">
        <f t="shared" si="39"/>
        <v>1.2752000000000001E-2</v>
      </c>
    </row>
    <row r="236" spans="1:43" x14ac:dyDescent="0.35">
      <c r="A236">
        <v>219</v>
      </c>
      <c r="B236">
        <v>2898</v>
      </c>
      <c r="C236" t="s">
        <v>283</v>
      </c>
      <c r="P236">
        <v>3.7999999999999999E-2</v>
      </c>
      <c r="R236">
        <v>8.9999999999999993E-3</v>
      </c>
      <c r="T236">
        <v>5.0999999999999997E-2</v>
      </c>
      <c r="V236">
        <v>0.8</v>
      </c>
      <c r="Y236">
        <f t="shared" si="30"/>
        <v>0</v>
      </c>
      <c r="AA236">
        <f t="shared" si="31"/>
        <v>0</v>
      </c>
      <c r="AC236">
        <f t="shared" si="32"/>
        <v>0</v>
      </c>
      <c r="AE236">
        <f t="shared" si="33"/>
        <v>0</v>
      </c>
      <c r="AG236">
        <f t="shared" si="34"/>
        <v>0</v>
      </c>
      <c r="AI236">
        <f t="shared" si="35"/>
        <v>0</v>
      </c>
      <c r="AK236">
        <f t="shared" si="36"/>
        <v>3.4047999999999999E-3</v>
      </c>
      <c r="AM236">
        <f t="shared" si="37"/>
        <v>8.6849999999999991E-4</v>
      </c>
      <c r="AO236">
        <f t="shared" si="38"/>
        <v>4.5950999999999995E-3</v>
      </c>
      <c r="AQ236">
        <f t="shared" si="39"/>
        <v>6.3760000000000011E-2</v>
      </c>
    </row>
    <row r="237" spans="1:43" x14ac:dyDescent="0.35">
      <c r="A237">
        <v>220</v>
      </c>
      <c r="B237">
        <v>2449</v>
      </c>
      <c r="C237" t="s">
        <v>284</v>
      </c>
      <c r="P237">
        <v>3.6999999999999998E-2</v>
      </c>
      <c r="T237">
        <v>7.0000000000000007E-2</v>
      </c>
      <c r="V237">
        <v>0.27</v>
      </c>
      <c r="Y237">
        <f t="shared" si="30"/>
        <v>0</v>
      </c>
      <c r="AA237">
        <f t="shared" si="31"/>
        <v>0</v>
      </c>
      <c r="AC237">
        <f t="shared" si="32"/>
        <v>0</v>
      </c>
      <c r="AE237">
        <f t="shared" si="33"/>
        <v>0</v>
      </c>
      <c r="AG237">
        <f t="shared" si="34"/>
        <v>0</v>
      </c>
      <c r="AI237">
        <f t="shared" si="35"/>
        <v>0</v>
      </c>
      <c r="AK237">
        <f t="shared" si="36"/>
        <v>3.3151999999999995E-3</v>
      </c>
      <c r="AM237">
        <f t="shared" si="37"/>
        <v>0</v>
      </c>
      <c r="AO237">
        <f t="shared" si="38"/>
        <v>6.3070000000000001E-3</v>
      </c>
      <c r="AQ237">
        <f t="shared" si="39"/>
        <v>2.1519000000000003E-2</v>
      </c>
    </row>
    <row r="238" spans="1:43" x14ac:dyDescent="0.35">
      <c r="A238">
        <v>221</v>
      </c>
      <c r="B238">
        <v>2899</v>
      </c>
      <c r="C238" t="s">
        <v>285</v>
      </c>
      <c r="P238">
        <v>0.38</v>
      </c>
      <c r="R238">
        <v>2.3E-2</v>
      </c>
      <c r="T238">
        <v>0.27</v>
      </c>
      <c r="V238">
        <v>0.3</v>
      </c>
      <c r="Y238">
        <f t="shared" si="30"/>
        <v>0</v>
      </c>
      <c r="AA238">
        <f t="shared" si="31"/>
        <v>0</v>
      </c>
      <c r="AC238">
        <f t="shared" si="32"/>
        <v>0</v>
      </c>
      <c r="AE238">
        <f t="shared" si="33"/>
        <v>0</v>
      </c>
      <c r="AG238">
        <f t="shared" si="34"/>
        <v>0</v>
      </c>
      <c r="AI238">
        <f t="shared" si="35"/>
        <v>0</v>
      </c>
      <c r="AK238">
        <f t="shared" si="36"/>
        <v>3.4047999999999995E-2</v>
      </c>
      <c r="AM238">
        <f t="shared" si="37"/>
        <v>2.2195000000000001E-3</v>
      </c>
      <c r="AO238">
        <f t="shared" si="38"/>
        <v>2.4327000000000001E-2</v>
      </c>
      <c r="AQ238">
        <f t="shared" si="39"/>
        <v>2.3910000000000001E-2</v>
      </c>
    </row>
    <row r="239" spans="1:43" x14ac:dyDescent="0.35">
      <c r="A239">
        <v>222</v>
      </c>
      <c r="B239">
        <v>1628</v>
      </c>
      <c r="C239" t="s">
        <v>286</v>
      </c>
      <c r="P239">
        <v>1.1000000000000001</v>
      </c>
      <c r="T239">
        <v>5.9</v>
      </c>
      <c r="V239">
        <v>0.21</v>
      </c>
      <c r="Y239">
        <f t="shared" si="30"/>
        <v>0</v>
      </c>
      <c r="AA239">
        <f t="shared" si="31"/>
        <v>0</v>
      </c>
      <c r="AC239">
        <f t="shared" si="32"/>
        <v>0</v>
      </c>
      <c r="AE239">
        <f t="shared" si="33"/>
        <v>0</v>
      </c>
      <c r="AG239">
        <f t="shared" si="34"/>
        <v>0</v>
      </c>
      <c r="AI239">
        <f t="shared" si="35"/>
        <v>0</v>
      </c>
      <c r="AK239">
        <f t="shared" si="36"/>
        <v>9.8560000000000009E-2</v>
      </c>
      <c r="AM239">
        <f t="shared" si="37"/>
        <v>0</v>
      </c>
      <c r="AO239">
        <f t="shared" si="38"/>
        <v>0.53159000000000001</v>
      </c>
      <c r="AQ239">
        <f t="shared" si="39"/>
        <v>1.6736999999999998E-2</v>
      </c>
    </row>
    <row r="240" spans="1:43" x14ac:dyDescent="0.35">
      <c r="A240">
        <v>223</v>
      </c>
      <c r="B240">
        <v>1629</v>
      </c>
      <c r="C240" t="s">
        <v>287</v>
      </c>
      <c r="P240">
        <v>1.6</v>
      </c>
      <c r="R240">
        <v>0.22</v>
      </c>
      <c r="T240">
        <v>1.3</v>
      </c>
      <c r="V240">
        <v>3.1</v>
      </c>
      <c r="Y240">
        <f t="shared" si="30"/>
        <v>0</v>
      </c>
      <c r="AA240">
        <f t="shared" si="31"/>
        <v>0</v>
      </c>
      <c r="AC240">
        <f t="shared" si="32"/>
        <v>0</v>
      </c>
      <c r="AE240">
        <f t="shared" si="33"/>
        <v>0</v>
      </c>
      <c r="AG240">
        <f t="shared" si="34"/>
        <v>0</v>
      </c>
      <c r="AI240">
        <f t="shared" si="35"/>
        <v>0</v>
      </c>
      <c r="AK240">
        <f t="shared" si="36"/>
        <v>0.14335999999999999</v>
      </c>
      <c r="AM240">
        <f t="shared" si="37"/>
        <v>2.1229999999999999E-2</v>
      </c>
      <c r="AO240">
        <f t="shared" si="38"/>
        <v>0.11713</v>
      </c>
      <c r="AQ240">
        <f t="shared" si="39"/>
        <v>0.24707000000000001</v>
      </c>
    </row>
    <row r="241" spans="1:43" x14ac:dyDescent="0.35">
      <c r="A241">
        <v>224</v>
      </c>
      <c r="B241">
        <v>942</v>
      </c>
      <c r="C241" t="s">
        <v>288</v>
      </c>
      <c r="P241">
        <v>8</v>
      </c>
      <c r="R241">
        <v>2.1</v>
      </c>
      <c r="T241">
        <v>8.5</v>
      </c>
      <c r="V241">
        <v>6.8</v>
      </c>
      <c r="Y241">
        <f t="shared" si="30"/>
        <v>0</v>
      </c>
      <c r="AA241">
        <f t="shared" si="31"/>
        <v>0</v>
      </c>
      <c r="AC241">
        <f t="shared" si="32"/>
        <v>0</v>
      </c>
      <c r="AE241">
        <f t="shared" si="33"/>
        <v>0</v>
      </c>
      <c r="AG241">
        <f t="shared" si="34"/>
        <v>0</v>
      </c>
      <c r="AI241">
        <f t="shared" si="35"/>
        <v>0</v>
      </c>
      <c r="AK241">
        <f t="shared" si="36"/>
        <v>0.71679999999999999</v>
      </c>
      <c r="AM241">
        <f t="shared" si="37"/>
        <v>0.20265</v>
      </c>
      <c r="AO241">
        <f t="shared" si="38"/>
        <v>0.76584999999999992</v>
      </c>
      <c r="AQ241">
        <f t="shared" si="39"/>
        <v>0.54196</v>
      </c>
    </row>
    <row r="242" spans="1:43" x14ac:dyDescent="0.35">
      <c r="A242">
        <v>225</v>
      </c>
      <c r="B242">
        <v>1776</v>
      </c>
      <c r="C242" t="s">
        <v>289</v>
      </c>
      <c r="P242">
        <v>0.39</v>
      </c>
      <c r="R242">
        <v>7.6999999999999999E-2</v>
      </c>
      <c r="T242">
        <v>0.61</v>
      </c>
      <c r="V242">
        <v>50</v>
      </c>
      <c r="Y242">
        <f t="shared" si="30"/>
        <v>0</v>
      </c>
      <c r="AA242">
        <f t="shared" si="31"/>
        <v>0</v>
      </c>
      <c r="AC242">
        <f t="shared" si="32"/>
        <v>0</v>
      </c>
      <c r="AE242">
        <f t="shared" si="33"/>
        <v>0</v>
      </c>
      <c r="AG242">
        <f t="shared" si="34"/>
        <v>0</v>
      </c>
      <c r="AI242">
        <f t="shared" si="35"/>
        <v>0</v>
      </c>
      <c r="AK242">
        <f t="shared" si="36"/>
        <v>3.4943999999999996E-2</v>
      </c>
      <c r="AM242">
        <f t="shared" si="37"/>
        <v>7.4305000000000005E-3</v>
      </c>
      <c r="AO242">
        <f t="shared" si="38"/>
        <v>5.4960999999999996E-2</v>
      </c>
      <c r="AQ242">
        <f t="shared" si="39"/>
        <v>3.9849999999999999</v>
      </c>
    </row>
    <row r="243" spans="1:43" x14ac:dyDescent="0.35">
      <c r="A243">
        <v>226</v>
      </c>
      <c r="B243">
        <v>1630</v>
      </c>
      <c r="C243" t="s">
        <v>290</v>
      </c>
      <c r="P243">
        <v>2.8</v>
      </c>
      <c r="R243">
        <v>1.8</v>
      </c>
      <c r="T243">
        <v>8.9</v>
      </c>
      <c r="V243">
        <v>4.3</v>
      </c>
      <c r="Y243">
        <f t="shared" si="30"/>
        <v>0</v>
      </c>
      <c r="AA243">
        <f t="shared" si="31"/>
        <v>0</v>
      </c>
      <c r="AC243">
        <f t="shared" si="32"/>
        <v>0</v>
      </c>
      <c r="AE243">
        <f t="shared" si="33"/>
        <v>0</v>
      </c>
      <c r="AG243">
        <f t="shared" si="34"/>
        <v>0</v>
      </c>
      <c r="AI243">
        <f t="shared" si="35"/>
        <v>0</v>
      </c>
      <c r="AK243">
        <f t="shared" si="36"/>
        <v>0.25087999999999999</v>
      </c>
      <c r="AM243">
        <f t="shared" si="37"/>
        <v>0.17370000000000002</v>
      </c>
      <c r="AO243">
        <f t="shared" si="38"/>
        <v>0.80188999999999999</v>
      </c>
      <c r="AQ243">
        <f t="shared" si="39"/>
        <v>0.34270999999999996</v>
      </c>
    </row>
    <row r="244" spans="1:43" x14ac:dyDescent="0.35">
      <c r="A244">
        <v>227</v>
      </c>
      <c r="B244">
        <v>2451</v>
      </c>
      <c r="C244" t="s">
        <v>291</v>
      </c>
      <c r="P244">
        <v>1.4</v>
      </c>
      <c r="R244">
        <v>0.19</v>
      </c>
      <c r="T244">
        <v>3.2</v>
      </c>
      <c r="V244">
        <v>0.17</v>
      </c>
      <c r="Y244">
        <f t="shared" si="30"/>
        <v>0</v>
      </c>
      <c r="AA244">
        <f t="shared" si="31"/>
        <v>0</v>
      </c>
      <c r="AC244">
        <f t="shared" si="32"/>
        <v>0</v>
      </c>
      <c r="AE244">
        <f t="shared" si="33"/>
        <v>0</v>
      </c>
      <c r="AG244">
        <f t="shared" si="34"/>
        <v>0</v>
      </c>
      <c r="AI244">
        <f t="shared" si="35"/>
        <v>0</v>
      </c>
      <c r="AK244">
        <f t="shared" si="36"/>
        <v>0.12544</v>
      </c>
      <c r="AM244">
        <f t="shared" si="37"/>
        <v>1.8335000000000001E-2</v>
      </c>
      <c r="AO244">
        <f t="shared" si="38"/>
        <v>0.28832000000000002</v>
      </c>
      <c r="AQ244">
        <f t="shared" si="39"/>
        <v>1.3549000000000002E-2</v>
      </c>
    </row>
    <row r="245" spans="1:43" x14ac:dyDescent="0.35">
      <c r="A245">
        <v>228</v>
      </c>
      <c r="B245">
        <v>933</v>
      </c>
      <c r="C245" t="s">
        <v>292</v>
      </c>
      <c r="P245">
        <v>33</v>
      </c>
      <c r="R245">
        <v>0.82</v>
      </c>
      <c r="T245">
        <v>30</v>
      </c>
      <c r="V245">
        <v>5.3</v>
      </c>
      <c r="Y245">
        <f t="shared" si="30"/>
        <v>0</v>
      </c>
      <c r="AA245">
        <f t="shared" si="31"/>
        <v>0</v>
      </c>
      <c r="AC245">
        <f t="shared" si="32"/>
        <v>0</v>
      </c>
      <c r="AE245">
        <f t="shared" si="33"/>
        <v>0</v>
      </c>
      <c r="AG245">
        <f t="shared" si="34"/>
        <v>0</v>
      </c>
      <c r="AI245">
        <f t="shared" si="35"/>
        <v>0</v>
      </c>
      <c r="AK245">
        <f t="shared" si="36"/>
        <v>2.9567999999999999</v>
      </c>
      <c r="AM245">
        <f t="shared" si="37"/>
        <v>7.9129999999999992E-2</v>
      </c>
      <c r="AO245">
        <f t="shared" si="38"/>
        <v>2.7029999999999998</v>
      </c>
      <c r="AQ245">
        <f t="shared" si="39"/>
        <v>0.42241000000000001</v>
      </c>
    </row>
    <row r="246" spans="1:43" x14ac:dyDescent="0.35">
      <c r="A246">
        <v>229</v>
      </c>
      <c r="B246">
        <v>1783</v>
      </c>
      <c r="C246" t="s">
        <v>293</v>
      </c>
      <c r="P246">
        <v>0.39</v>
      </c>
      <c r="R246">
        <v>6.5000000000000002E-2</v>
      </c>
      <c r="T246">
        <v>0.46</v>
      </c>
      <c r="V246">
        <v>0.55000000000000004</v>
      </c>
      <c r="Y246">
        <f t="shared" si="30"/>
        <v>0</v>
      </c>
      <c r="AA246">
        <f t="shared" si="31"/>
        <v>0</v>
      </c>
      <c r="AC246">
        <f t="shared" si="32"/>
        <v>0</v>
      </c>
      <c r="AE246">
        <f t="shared" si="33"/>
        <v>0</v>
      </c>
      <c r="AG246">
        <f t="shared" si="34"/>
        <v>0</v>
      </c>
      <c r="AI246">
        <f t="shared" si="35"/>
        <v>0</v>
      </c>
      <c r="AK246">
        <f t="shared" si="36"/>
        <v>3.4943999999999996E-2</v>
      </c>
      <c r="AM246">
        <f t="shared" si="37"/>
        <v>6.2725000000000003E-3</v>
      </c>
      <c r="AO246">
        <f t="shared" si="38"/>
        <v>4.1445999999999997E-2</v>
      </c>
      <c r="AQ246">
        <f t="shared" si="39"/>
        <v>4.3835000000000006E-2</v>
      </c>
    </row>
    <row r="247" spans="1:43" x14ac:dyDescent="0.35">
      <c r="A247">
        <v>230</v>
      </c>
      <c r="B247">
        <v>2340</v>
      </c>
      <c r="C247" t="s">
        <v>294</v>
      </c>
      <c r="P247">
        <v>1.9</v>
      </c>
      <c r="R247">
        <v>0.56999999999999995</v>
      </c>
      <c r="T247">
        <v>3</v>
      </c>
      <c r="V247">
        <v>2.5</v>
      </c>
      <c r="Y247">
        <f t="shared" si="30"/>
        <v>0</v>
      </c>
      <c r="AA247">
        <f t="shared" si="31"/>
        <v>0</v>
      </c>
      <c r="AC247">
        <f t="shared" si="32"/>
        <v>0</v>
      </c>
      <c r="AE247">
        <f t="shared" si="33"/>
        <v>0</v>
      </c>
      <c r="AG247">
        <f t="shared" si="34"/>
        <v>0</v>
      </c>
      <c r="AI247">
        <f t="shared" si="35"/>
        <v>0</v>
      </c>
      <c r="AK247">
        <f t="shared" si="36"/>
        <v>0.17023999999999997</v>
      </c>
      <c r="AM247">
        <f t="shared" si="37"/>
        <v>5.5004999999999998E-2</v>
      </c>
      <c r="AO247">
        <f t="shared" si="38"/>
        <v>0.27029999999999993</v>
      </c>
      <c r="AQ247">
        <f t="shared" si="39"/>
        <v>0.19925000000000001</v>
      </c>
    </row>
    <row r="248" spans="1:43" x14ac:dyDescent="0.35">
      <c r="A248">
        <v>231</v>
      </c>
      <c r="B248" s="19">
        <v>1785</v>
      </c>
      <c r="C248" t="s">
        <v>295</v>
      </c>
      <c r="P248">
        <v>0.56999999999999995</v>
      </c>
      <c r="R248">
        <v>9.6000000000000002E-2</v>
      </c>
      <c r="T248">
        <v>0.85</v>
      </c>
      <c r="V248">
        <v>0.84</v>
      </c>
      <c r="Y248">
        <f t="shared" si="30"/>
        <v>0</v>
      </c>
      <c r="AA248">
        <f t="shared" si="31"/>
        <v>0</v>
      </c>
      <c r="AC248">
        <f t="shared" si="32"/>
        <v>0</v>
      </c>
      <c r="AE248">
        <f t="shared" si="33"/>
        <v>0</v>
      </c>
      <c r="AG248">
        <f t="shared" si="34"/>
        <v>0</v>
      </c>
      <c r="AI248">
        <f t="shared" si="35"/>
        <v>0</v>
      </c>
      <c r="AK248">
        <f t="shared" si="36"/>
        <v>5.1071999999999992E-2</v>
      </c>
      <c r="AM248">
        <f t="shared" si="37"/>
        <v>9.2639999999999997E-3</v>
      </c>
      <c r="AO248">
        <f t="shared" si="38"/>
        <v>7.6585E-2</v>
      </c>
      <c r="AQ248">
        <f t="shared" si="39"/>
        <v>6.6947999999999994E-2</v>
      </c>
    </row>
    <row r="249" spans="1:43" x14ac:dyDescent="0.35">
      <c r="A249">
        <v>232</v>
      </c>
      <c r="B249" s="19">
        <v>1784</v>
      </c>
      <c r="C249" t="s">
        <v>296</v>
      </c>
      <c r="P249">
        <v>0.32</v>
      </c>
      <c r="R249">
        <v>5.8999999999999997E-2</v>
      </c>
      <c r="T249">
        <v>0.56999999999999995</v>
      </c>
      <c r="V249">
        <v>0.6</v>
      </c>
      <c r="Y249">
        <f t="shared" si="30"/>
        <v>0</v>
      </c>
      <c r="AA249">
        <f t="shared" si="31"/>
        <v>0</v>
      </c>
      <c r="AC249">
        <f t="shared" si="32"/>
        <v>0</v>
      </c>
      <c r="AE249">
        <f t="shared" si="33"/>
        <v>0</v>
      </c>
      <c r="AG249">
        <f t="shared" si="34"/>
        <v>0</v>
      </c>
      <c r="AI249">
        <f t="shared" si="35"/>
        <v>0</v>
      </c>
      <c r="AK249">
        <f t="shared" si="36"/>
        <v>2.8671999999999996E-2</v>
      </c>
      <c r="AM249">
        <f t="shared" si="37"/>
        <v>5.6934999999999989E-3</v>
      </c>
      <c r="AO249">
        <f t="shared" si="38"/>
        <v>5.1356999999999993E-2</v>
      </c>
      <c r="AQ249">
        <f t="shared" si="39"/>
        <v>4.7820000000000001E-2</v>
      </c>
    </row>
    <row r="250" spans="1:43" x14ac:dyDescent="0.35">
      <c r="B250" s="19">
        <v>2914</v>
      </c>
      <c r="C250" t="s">
        <v>344</v>
      </c>
      <c r="P250">
        <v>0.11</v>
      </c>
      <c r="T250">
        <v>0.39</v>
      </c>
      <c r="V250">
        <v>0.06</v>
      </c>
      <c r="Y250">
        <f t="shared" si="30"/>
        <v>0</v>
      </c>
      <c r="AA250">
        <f t="shared" si="31"/>
        <v>0</v>
      </c>
      <c r="AC250">
        <f t="shared" si="32"/>
        <v>0</v>
      </c>
      <c r="AE250">
        <f t="shared" si="33"/>
        <v>0</v>
      </c>
      <c r="AG250">
        <f t="shared" si="34"/>
        <v>0</v>
      </c>
      <c r="AI250">
        <f t="shared" si="35"/>
        <v>0</v>
      </c>
      <c r="AK250">
        <f t="shared" si="36"/>
        <v>9.8560000000000002E-3</v>
      </c>
      <c r="AM250">
        <f t="shared" si="37"/>
        <v>0</v>
      </c>
      <c r="AO250">
        <f t="shared" si="38"/>
        <v>3.5138999999999997E-2</v>
      </c>
      <c r="AQ250">
        <f t="shared" si="39"/>
        <v>4.7819999999999998E-3</v>
      </c>
    </row>
    <row r="251" spans="1:43" x14ac:dyDescent="0.35">
      <c r="A251">
        <v>233</v>
      </c>
      <c r="B251" s="19">
        <v>2911</v>
      </c>
      <c r="C251" t="s">
        <v>297</v>
      </c>
      <c r="P251">
        <v>5.8999999999999997E-2</v>
      </c>
      <c r="R251">
        <v>5.0000000000000001E-3</v>
      </c>
      <c r="T251">
        <v>5.8999999999999997E-2</v>
      </c>
      <c r="V251">
        <v>8.4000000000000005E-2</v>
      </c>
      <c r="Y251">
        <f t="shared" si="30"/>
        <v>0</v>
      </c>
      <c r="AA251">
        <f t="shared" si="31"/>
        <v>0</v>
      </c>
      <c r="AC251">
        <f t="shared" si="32"/>
        <v>0</v>
      </c>
      <c r="AE251">
        <f t="shared" si="33"/>
        <v>0</v>
      </c>
      <c r="AG251">
        <f t="shared" si="34"/>
        <v>0</v>
      </c>
      <c r="AI251">
        <f t="shared" si="35"/>
        <v>0</v>
      </c>
      <c r="AK251">
        <f t="shared" si="36"/>
        <v>5.2863999999999993E-3</v>
      </c>
      <c r="AM251">
        <f t="shared" si="37"/>
        <v>4.8249999999999996E-4</v>
      </c>
      <c r="AO251">
        <f t="shared" si="38"/>
        <v>5.3158999999999993E-3</v>
      </c>
      <c r="AQ251">
        <f t="shared" si="39"/>
        <v>6.6948000000000008E-3</v>
      </c>
    </row>
    <row r="252" spans="1:43" x14ac:dyDescent="0.35">
      <c r="B252">
        <v>2913</v>
      </c>
      <c r="C252" t="s">
        <v>345</v>
      </c>
      <c r="T252">
        <v>1.4999999999999999E-2</v>
      </c>
      <c r="V252">
        <v>8.0000000000000002E-3</v>
      </c>
      <c r="Y252">
        <f t="shared" si="30"/>
        <v>0</v>
      </c>
      <c r="AA252">
        <f t="shared" si="31"/>
        <v>0</v>
      </c>
      <c r="AC252">
        <f t="shared" si="32"/>
        <v>0</v>
      </c>
      <c r="AE252">
        <f t="shared" si="33"/>
        <v>0</v>
      </c>
      <c r="AG252">
        <f t="shared" si="34"/>
        <v>0</v>
      </c>
      <c r="AI252">
        <f t="shared" si="35"/>
        <v>0</v>
      </c>
      <c r="AK252">
        <f t="shared" si="36"/>
        <v>0</v>
      </c>
      <c r="AM252">
        <f t="shared" si="37"/>
        <v>0</v>
      </c>
      <c r="AO252">
        <f t="shared" si="38"/>
        <v>1.3514999999999998E-3</v>
      </c>
      <c r="AQ252">
        <f t="shared" si="39"/>
        <v>6.376000000000001E-4</v>
      </c>
    </row>
    <row r="253" spans="1:43" x14ac:dyDescent="0.35">
      <c r="A253">
        <v>234</v>
      </c>
      <c r="B253">
        <v>2900</v>
      </c>
      <c r="C253" t="s">
        <v>157</v>
      </c>
      <c r="P253">
        <v>1.7999999999999999E-2</v>
      </c>
      <c r="R253">
        <v>8.9999999999999993E-3</v>
      </c>
      <c r="T253">
        <v>2.5000000000000001E-2</v>
      </c>
      <c r="V253">
        <v>0.27</v>
      </c>
      <c r="Y253">
        <f t="shared" si="30"/>
        <v>0</v>
      </c>
      <c r="AA253">
        <f t="shared" si="31"/>
        <v>0</v>
      </c>
      <c r="AC253">
        <f t="shared" si="32"/>
        <v>0</v>
      </c>
      <c r="AE253">
        <f t="shared" si="33"/>
        <v>0</v>
      </c>
      <c r="AG253">
        <f t="shared" si="34"/>
        <v>0</v>
      </c>
      <c r="AI253">
        <f t="shared" si="35"/>
        <v>0</v>
      </c>
      <c r="AK253">
        <f t="shared" si="36"/>
        <v>1.6127999999999997E-3</v>
      </c>
      <c r="AM253">
        <f t="shared" si="37"/>
        <v>8.6849999999999991E-4</v>
      </c>
      <c r="AO253">
        <f t="shared" si="38"/>
        <v>2.2525000000000002E-3</v>
      </c>
      <c r="AQ253">
        <f t="shared" si="39"/>
        <v>2.1519000000000003E-2</v>
      </c>
    </row>
    <row r="254" spans="1:43" x14ac:dyDescent="0.35">
      <c r="A254">
        <v>235</v>
      </c>
      <c r="B254">
        <v>2452</v>
      </c>
      <c r="C254" t="s">
        <v>158</v>
      </c>
      <c r="P254">
        <v>2.7E-2</v>
      </c>
      <c r="R254">
        <v>1.2999999999999999E-2</v>
      </c>
      <c r="T254">
        <v>4.7E-2</v>
      </c>
      <c r="V254">
        <v>0.45</v>
      </c>
      <c r="Y254">
        <f t="shared" si="30"/>
        <v>0</v>
      </c>
      <c r="AA254">
        <f t="shared" si="31"/>
        <v>0</v>
      </c>
      <c r="AC254">
        <f t="shared" si="32"/>
        <v>0</v>
      </c>
      <c r="AE254">
        <f t="shared" si="33"/>
        <v>0</v>
      </c>
      <c r="AG254">
        <f t="shared" si="34"/>
        <v>0</v>
      </c>
      <c r="AI254">
        <f t="shared" si="35"/>
        <v>0</v>
      </c>
      <c r="AK254">
        <f t="shared" si="36"/>
        <v>2.4191999999999998E-3</v>
      </c>
      <c r="AM254">
        <f t="shared" si="37"/>
        <v>1.2545E-3</v>
      </c>
      <c r="AO254">
        <f t="shared" si="38"/>
        <v>4.2347000000000001E-3</v>
      </c>
      <c r="AQ254">
        <f t="shared" si="39"/>
        <v>3.5865000000000001E-2</v>
      </c>
    </row>
    <row r="255" spans="1:43" x14ac:dyDescent="0.35">
      <c r="A255">
        <v>236</v>
      </c>
      <c r="B255">
        <v>2453</v>
      </c>
      <c r="C255" t="s">
        <v>159</v>
      </c>
      <c r="P255">
        <v>0.12</v>
      </c>
      <c r="R255">
        <v>5.5E-2</v>
      </c>
      <c r="T255">
        <v>0.26</v>
      </c>
      <c r="V255">
        <v>0.63</v>
      </c>
      <c r="Y255">
        <f t="shared" si="30"/>
        <v>0</v>
      </c>
      <c r="AA255">
        <f t="shared" si="31"/>
        <v>0</v>
      </c>
      <c r="AC255">
        <f t="shared" si="32"/>
        <v>0</v>
      </c>
      <c r="AE255">
        <f t="shared" si="33"/>
        <v>0</v>
      </c>
      <c r="AG255">
        <f t="shared" si="34"/>
        <v>0</v>
      </c>
      <c r="AI255">
        <f t="shared" si="35"/>
        <v>0</v>
      </c>
      <c r="AK255">
        <f t="shared" si="36"/>
        <v>1.0751999999999999E-2</v>
      </c>
      <c r="AM255">
        <f t="shared" si="37"/>
        <v>5.3074999999999997E-3</v>
      </c>
      <c r="AO255">
        <f t="shared" si="38"/>
        <v>2.3425999999999999E-2</v>
      </c>
      <c r="AQ255">
        <f t="shared" si="39"/>
        <v>5.0211000000000006E-2</v>
      </c>
    </row>
    <row r="256" spans="1:43" x14ac:dyDescent="0.35">
      <c r="A256">
        <v>237</v>
      </c>
      <c r="B256">
        <v>2454</v>
      </c>
      <c r="C256" t="s">
        <v>160</v>
      </c>
      <c r="P256">
        <v>6.5000000000000002E-2</v>
      </c>
      <c r="R256">
        <v>2.5999999999999999E-2</v>
      </c>
      <c r="T256">
        <v>0.13</v>
      </c>
      <c r="V256">
        <v>0.31</v>
      </c>
      <c r="Y256">
        <f t="shared" si="30"/>
        <v>0</v>
      </c>
      <c r="AA256">
        <f t="shared" si="31"/>
        <v>0</v>
      </c>
      <c r="AC256">
        <f t="shared" si="32"/>
        <v>0</v>
      </c>
      <c r="AE256">
        <f t="shared" si="33"/>
        <v>0</v>
      </c>
      <c r="AG256">
        <f t="shared" si="34"/>
        <v>0</v>
      </c>
      <c r="AI256">
        <f t="shared" si="35"/>
        <v>0</v>
      </c>
      <c r="AK256">
        <f t="shared" si="36"/>
        <v>5.8240000000000002E-3</v>
      </c>
      <c r="AM256">
        <f t="shared" si="37"/>
        <v>2.5089999999999999E-3</v>
      </c>
      <c r="AO256">
        <f t="shared" si="38"/>
        <v>1.1712999999999999E-2</v>
      </c>
      <c r="AQ256">
        <f t="shared" si="39"/>
        <v>2.4707E-2</v>
      </c>
    </row>
    <row r="257" spans="1:43" x14ac:dyDescent="0.35">
      <c r="A257">
        <v>238</v>
      </c>
      <c r="B257">
        <v>2455</v>
      </c>
      <c r="C257" t="s">
        <v>161</v>
      </c>
      <c r="P257">
        <v>7.0000000000000001E-3</v>
      </c>
      <c r="R257">
        <v>7.0000000000000001E-3</v>
      </c>
      <c r="T257">
        <v>1.0999999999999999E-2</v>
      </c>
      <c r="V257">
        <v>8.5000000000000006E-2</v>
      </c>
      <c r="Y257">
        <f t="shared" si="30"/>
        <v>0</v>
      </c>
      <c r="AA257">
        <f t="shared" si="31"/>
        <v>0</v>
      </c>
      <c r="AC257">
        <f t="shared" si="32"/>
        <v>0</v>
      </c>
      <c r="AE257">
        <f t="shared" si="33"/>
        <v>0</v>
      </c>
      <c r="AG257">
        <f t="shared" si="34"/>
        <v>0</v>
      </c>
      <c r="AI257">
        <f t="shared" si="35"/>
        <v>0</v>
      </c>
      <c r="AK257">
        <f t="shared" si="36"/>
        <v>6.2719999999999996E-4</v>
      </c>
      <c r="AM257">
        <f t="shared" si="37"/>
        <v>6.7549999999999999E-4</v>
      </c>
      <c r="AO257">
        <f t="shared" si="38"/>
        <v>9.9109999999999997E-4</v>
      </c>
      <c r="AQ257">
        <f t="shared" si="39"/>
        <v>6.774500000000001E-3</v>
      </c>
    </row>
    <row r="258" spans="1:43" x14ac:dyDescent="0.35">
      <c r="A258">
        <v>239</v>
      </c>
      <c r="B258">
        <v>2901</v>
      </c>
      <c r="C258" t="s">
        <v>298</v>
      </c>
      <c r="P258">
        <v>5.0000000000000001E-3</v>
      </c>
      <c r="T258">
        <v>2.1000000000000001E-2</v>
      </c>
      <c r="V258">
        <v>6.9000000000000006E-2</v>
      </c>
      <c r="Y258">
        <f t="shared" si="30"/>
        <v>0</v>
      </c>
      <c r="AA258">
        <f t="shared" si="31"/>
        <v>0</v>
      </c>
      <c r="AC258">
        <f t="shared" si="32"/>
        <v>0</v>
      </c>
      <c r="AE258">
        <f t="shared" si="33"/>
        <v>0</v>
      </c>
      <c r="AG258">
        <f t="shared" si="34"/>
        <v>0</v>
      </c>
      <c r="AI258">
        <f t="shared" si="35"/>
        <v>0</v>
      </c>
      <c r="AK258">
        <f t="shared" si="36"/>
        <v>4.4799999999999994E-4</v>
      </c>
      <c r="AM258">
        <f t="shared" si="37"/>
        <v>0</v>
      </c>
      <c r="AO258">
        <f t="shared" si="38"/>
        <v>1.8920999999999999E-3</v>
      </c>
      <c r="AQ258">
        <f t="shared" si="39"/>
        <v>5.4993000000000004E-3</v>
      </c>
    </row>
    <row r="259" spans="1:43" x14ac:dyDescent="0.35">
      <c r="A259">
        <v>240</v>
      </c>
      <c r="B259">
        <v>2902</v>
      </c>
      <c r="C259" t="s">
        <v>162</v>
      </c>
      <c r="P259">
        <v>9.2999999999999999E-2</v>
      </c>
      <c r="T259">
        <v>1</v>
      </c>
      <c r="Y259">
        <f t="shared" si="30"/>
        <v>0</v>
      </c>
      <c r="AA259">
        <f t="shared" si="31"/>
        <v>0</v>
      </c>
      <c r="AC259">
        <f t="shared" si="32"/>
        <v>0</v>
      </c>
      <c r="AE259">
        <f t="shared" si="33"/>
        <v>0</v>
      </c>
      <c r="AG259">
        <f t="shared" si="34"/>
        <v>0</v>
      </c>
      <c r="AI259">
        <f t="shared" si="35"/>
        <v>0</v>
      </c>
      <c r="AK259">
        <f t="shared" si="36"/>
        <v>8.3327999999999996E-3</v>
      </c>
      <c r="AM259">
        <f t="shared" si="37"/>
        <v>0</v>
      </c>
      <c r="AO259">
        <f t="shared" si="38"/>
        <v>9.01E-2</v>
      </c>
      <c r="AQ259">
        <f t="shared" si="39"/>
        <v>0</v>
      </c>
    </row>
    <row r="260" spans="1:43" x14ac:dyDescent="0.35">
      <c r="A260">
        <v>241</v>
      </c>
      <c r="B260">
        <v>2903</v>
      </c>
      <c r="C260" t="s">
        <v>299</v>
      </c>
      <c r="P260">
        <v>2.5999999999999999E-2</v>
      </c>
      <c r="T260">
        <v>3.9E-2</v>
      </c>
      <c r="V260">
        <v>4.7</v>
      </c>
      <c r="Y260">
        <f t="shared" si="30"/>
        <v>0</v>
      </c>
      <c r="AA260">
        <f t="shared" si="31"/>
        <v>0</v>
      </c>
      <c r="AC260">
        <f t="shared" si="32"/>
        <v>0</v>
      </c>
      <c r="AE260">
        <f t="shared" si="33"/>
        <v>0</v>
      </c>
      <c r="AG260">
        <f t="shared" si="34"/>
        <v>0</v>
      </c>
      <c r="AI260">
        <f t="shared" si="35"/>
        <v>0</v>
      </c>
      <c r="AK260">
        <f t="shared" si="36"/>
        <v>2.3295999999999998E-3</v>
      </c>
      <c r="AM260">
        <f t="shared" si="37"/>
        <v>0</v>
      </c>
      <c r="AO260">
        <f t="shared" si="38"/>
        <v>3.5138999999999995E-3</v>
      </c>
      <c r="AQ260">
        <f t="shared" si="39"/>
        <v>0.37459000000000003</v>
      </c>
    </row>
    <row r="261" spans="1:43" x14ac:dyDescent="0.35">
      <c r="A261">
        <v>242</v>
      </c>
      <c r="B261">
        <v>2904</v>
      </c>
      <c r="C261" t="s">
        <v>300</v>
      </c>
      <c r="P261">
        <v>0.08</v>
      </c>
      <c r="T261">
        <v>0.12</v>
      </c>
      <c r="V261">
        <v>0.49</v>
      </c>
      <c r="Y261">
        <f t="shared" si="30"/>
        <v>0</v>
      </c>
      <c r="AA261">
        <f t="shared" si="31"/>
        <v>0</v>
      </c>
      <c r="AC261">
        <f t="shared" si="32"/>
        <v>0</v>
      </c>
      <c r="AE261">
        <f t="shared" si="33"/>
        <v>0</v>
      </c>
      <c r="AG261">
        <f t="shared" si="34"/>
        <v>0</v>
      </c>
      <c r="AI261">
        <f t="shared" si="35"/>
        <v>0</v>
      </c>
      <c r="AK261">
        <f t="shared" si="36"/>
        <v>7.167999999999999E-3</v>
      </c>
      <c r="AM261">
        <f t="shared" si="37"/>
        <v>0</v>
      </c>
      <c r="AO261">
        <f t="shared" si="38"/>
        <v>1.0811999999999999E-2</v>
      </c>
      <c r="AQ261">
        <f t="shared" si="39"/>
        <v>3.9052999999999997E-2</v>
      </c>
    </row>
    <row r="262" spans="1:43" x14ac:dyDescent="0.35">
      <c r="A262">
        <v>243</v>
      </c>
      <c r="B262">
        <v>2905</v>
      </c>
      <c r="C262" t="s">
        <v>301</v>
      </c>
      <c r="P262">
        <v>0.01</v>
      </c>
      <c r="T262">
        <v>1.2999999999999999E-2</v>
      </c>
      <c r="V262">
        <v>0.43</v>
      </c>
      <c r="Y262">
        <f t="shared" si="30"/>
        <v>0</v>
      </c>
      <c r="AA262">
        <f t="shared" si="31"/>
        <v>0</v>
      </c>
      <c r="AC262">
        <f t="shared" si="32"/>
        <v>0</v>
      </c>
      <c r="AE262">
        <f t="shared" si="33"/>
        <v>0</v>
      </c>
      <c r="AG262">
        <f t="shared" si="34"/>
        <v>0</v>
      </c>
      <c r="AI262">
        <f t="shared" si="35"/>
        <v>0</v>
      </c>
      <c r="AK262">
        <f t="shared" si="36"/>
        <v>8.9599999999999988E-4</v>
      </c>
      <c r="AM262">
        <f t="shared" si="37"/>
        <v>0</v>
      </c>
      <c r="AO262">
        <f t="shared" si="38"/>
        <v>1.1712999999999997E-3</v>
      </c>
      <c r="AQ262">
        <f t="shared" si="39"/>
        <v>3.4271000000000003E-2</v>
      </c>
    </row>
    <row r="263" spans="1:43" x14ac:dyDescent="0.35">
      <c r="A263">
        <v>244</v>
      </c>
      <c r="B263">
        <v>2906</v>
      </c>
      <c r="C263" t="s">
        <v>163</v>
      </c>
      <c r="P263">
        <v>3.5999999999999997E-2</v>
      </c>
      <c r="R263">
        <v>7.0000000000000001E-3</v>
      </c>
      <c r="T263">
        <v>0.02</v>
      </c>
      <c r="V263">
        <v>7.6999999999999999E-2</v>
      </c>
      <c r="Y263">
        <f t="shared" si="30"/>
        <v>0</v>
      </c>
      <c r="AA263">
        <f t="shared" si="31"/>
        <v>0</v>
      </c>
      <c r="AC263">
        <f t="shared" si="32"/>
        <v>0</v>
      </c>
      <c r="AE263">
        <f t="shared" si="33"/>
        <v>0</v>
      </c>
      <c r="AG263">
        <f t="shared" si="34"/>
        <v>0</v>
      </c>
      <c r="AI263">
        <f t="shared" si="35"/>
        <v>0</v>
      </c>
      <c r="AK263">
        <f t="shared" si="36"/>
        <v>3.2255999999999995E-3</v>
      </c>
      <c r="AM263">
        <f t="shared" si="37"/>
        <v>6.7549999999999999E-4</v>
      </c>
      <c r="AO263">
        <f t="shared" si="38"/>
        <v>1.8019999999999998E-3</v>
      </c>
      <c r="AQ263">
        <f t="shared" si="39"/>
        <v>6.1368999999999998E-3</v>
      </c>
    </row>
    <row r="264" spans="1:43" x14ac:dyDescent="0.35">
      <c r="A264">
        <v>245</v>
      </c>
      <c r="B264">
        <v>2456</v>
      </c>
      <c r="C264" t="s">
        <v>183</v>
      </c>
      <c r="P264">
        <v>0.15</v>
      </c>
      <c r="T264">
        <v>0.22</v>
      </c>
      <c r="V264">
        <v>0.56000000000000005</v>
      </c>
      <c r="Y264">
        <f t="shared" si="30"/>
        <v>0</v>
      </c>
      <c r="AA264">
        <f t="shared" si="31"/>
        <v>0</v>
      </c>
      <c r="AC264">
        <f t="shared" si="32"/>
        <v>0</v>
      </c>
      <c r="AE264">
        <f t="shared" si="33"/>
        <v>0</v>
      </c>
      <c r="AG264">
        <f t="shared" si="34"/>
        <v>0</v>
      </c>
      <c r="AI264">
        <f t="shared" si="35"/>
        <v>0</v>
      </c>
      <c r="AK264">
        <f t="shared" si="36"/>
        <v>1.3439999999999999E-2</v>
      </c>
      <c r="AM264">
        <f t="shared" si="37"/>
        <v>0</v>
      </c>
      <c r="AO264">
        <f t="shared" si="38"/>
        <v>1.9821999999999999E-2</v>
      </c>
      <c r="AQ264">
        <f t="shared" si="39"/>
        <v>4.4632000000000005E-2</v>
      </c>
    </row>
    <row r="265" spans="1:43" x14ac:dyDescent="0.35">
      <c r="A265">
        <v>246</v>
      </c>
      <c r="B265">
        <v>2457</v>
      </c>
      <c r="C265" t="s">
        <v>184</v>
      </c>
      <c r="P265">
        <v>9.0999999999999998E-2</v>
      </c>
      <c r="R265">
        <v>3.0000000000000001E-3</v>
      </c>
      <c r="T265">
        <v>0.14000000000000001</v>
      </c>
      <c r="V265">
        <v>0.18</v>
      </c>
      <c r="Y265">
        <f t="shared" si="30"/>
        <v>0</v>
      </c>
      <c r="AA265">
        <f t="shared" si="31"/>
        <v>0</v>
      </c>
      <c r="AC265">
        <f t="shared" si="32"/>
        <v>0</v>
      </c>
      <c r="AE265">
        <f t="shared" si="33"/>
        <v>0</v>
      </c>
      <c r="AG265">
        <f t="shared" si="34"/>
        <v>0</v>
      </c>
      <c r="AI265">
        <f t="shared" si="35"/>
        <v>0</v>
      </c>
      <c r="AK265">
        <f t="shared" si="36"/>
        <v>8.1535999999999987E-3</v>
      </c>
      <c r="AM265">
        <f t="shared" si="37"/>
        <v>2.8949999999999999E-4</v>
      </c>
      <c r="AO265">
        <f t="shared" si="38"/>
        <v>1.2614E-2</v>
      </c>
      <c r="AQ265">
        <f t="shared" si="39"/>
        <v>1.4345999999999999E-2</v>
      </c>
    </row>
    <row r="266" spans="1:43" x14ac:dyDescent="0.35">
      <c r="A266">
        <v>247</v>
      </c>
      <c r="B266">
        <v>2458</v>
      </c>
      <c r="C266" t="s">
        <v>185</v>
      </c>
      <c r="P266">
        <v>0.4</v>
      </c>
      <c r="T266">
        <v>0.55000000000000004</v>
      </c>
      <c r="V266">
        <v>1.5</v>
      </c>
      <c r="Y266">
        <f t="shared" si="30"/>
        <v>0</v>
      </c>
      <c r="AA266">
        <f t="shared" si="31"/>
        <v>0</v>
      </c>
      <c r="AC266">
        <f t="shared" si="32"/>
        <v>0</v>
      </c>
      <c r="AE266">
        <f t="shared" si="33"/>
        <v>0</v>
      </c>
      <c r="AG266">
        <f t="shared" si="34"/>
        <v>0</v>
      </c>
      <c r="AI266">
        <f t="shared" si="35"/>
        <v>0</v>
      </c>
      <c r="AK266">
        <f t="shared" si="36"/>
        <v>3.5839999999999997E-2</v>
      </c>
      <c r="AM266">
        <f t="shared" si="37"/>
        <v>0</v>
      </c>
      <c r="AO266">
        <f t="shared" si="38"/>
        <v>4.9555000000000002E-2</v>
      </c>
      <c r="AQ266">
        <f t="shared" si="39"/>
        <v>0.11955000000000002</v>
      </c>
    </row>
    <row r="267" spans="1:43" x14ac:dyDescent="0.35">
      <c r="B267">
        <v>2459</v>
      </c>
      <c r="C267" t="s">
        <v>346</v>
      </c>
      <c r="T267">
        <v>0.35</v>
      </c>
      <c r="V267">
        <v>0.39</v>
      </c>
      <c r="Y267">
        <f t="shared" si="30"/>
        <v>0</v>
      </c>
      <c r="AA267">
        <f t="shared" si="31"/>
        <v>0</v>
      </c>
      <c r="AC267">
        <f t="shared" si="32"/>
        <v>0</v>
      </c>
      <c r="AE267">
        <f t="shared" si="33"/>
        <v>0</v>
      </c>
      <c r="AG267">
        <f t="shared" si="34"/>
        <v>0</v>
      </c>
      <c r="AI267">
        <f t="shared" si="35"/>
        <v>0</v>
      </c>
      <c r="AK267">
        <f t="shared" si="36"/>
        <v>0</v>
      </c>
      <c r="AM267">
        <f t="shared" si="37"/>
        <v>0</v>
      </c>
      <c r="AO267">
        <f t="shared" si="38"/>
        <v>3.1534999999999994E-2</v>
      </c>
      <c r="AQ267">
        <f t="shared" si="39"/>
        <v>3.1083000000000003E-2</v>
      </c>
    </row>
    <row r="268" spans="1:43" x14ac:dyDescent="0.35">
      <c r="A268">
        <v>248</v>
      </c>
      <c r="B268">
        <v>2460</v>
      </c>
      <c r="C268" t="s">
        <v>164</v>
      </c>
      <c r="P268">
        <v>0.06</v>
      </c>
      <c r="R268">
        <v>7.0000000000000001E-3</v>
      </c>
      <c r="T268">
        <v>6.2E-2</v>
      </c>
      <c r="V268">
        <v>0.27</v>
      </c>
      <c r="Y268">
        <f t="shared" si="30"/>
        <v>0</v>
      </c>
      <c r="AA268">
        <f t="shared" si="31"/>
        <v>0</v>
      </c>
      <c r="AC268">
        <f t="shared" si="32"/>
        <v>0</v>
      </c>
      <c r="AE268">
        <f t="shared" si="33"/>
        <v>0</v>
      </c>
      <c r="AG268">
        <f t="shared" si="34"/>
        <v>0</v>
      </c>
      <c r="AI268">
        <f t="shared" si="35"/>
        <v>0</v>
      </c>
      <c r="AK268">
        <f t="shared" si="36"/>
        <v>5.3759999999999997E-3</v>
      </c>
      <c r="AM268">
        <f t="shared" si="37"/>
        <v>6.7549999999999999E-4</v>
      </c>
      <c r="AO268">
        <f t="shared" si="38"/>
        <v>5.5861999999999995E-3</v>
      </c>
      <c r="AQ268">
        <f t="shared" si="39"/>
        <v>2.1519000000000003E-2</v>
      </c>
    </row>
    <row r="269" spans="1:43" x14ac:dyDescent="0.35">
      <c r="B269">
        <v>2912</v>
      </c>
      <c r="C269" t="s">
        <v>347</v>
      </c>
      <c r="P269">
        <v>2E-3</v>
      </c>
      <c r="R269">
        <v>5.7000000000000002E-2</v>
      </c>
      <c r="V269">
        <v>0.35</v>
      </c>
      <c r="Y269">
        <f t="shared" si="30"/>
        <v>0</v>
      </c>
      <c r="AA269">
        <f t="shared" si="31"/>
        <v>0</v>
      </c>
      <c r="AC269">
        <f t="shared" si="32"/>
        <v>0</v>
      </c>
      <c r="AE269">
        <f t="shared" si="33"/>
        <v>0</v>
      </c>
      <c r="AG269">
        <f t="shared" si="34"/>
        <v>0</v>
      </c>
      <c r="AI269">
        <f t="shared" si="35"/>
        <v>0</v>
      </c>
      <c r="AK269">
        <f t="shared" si="36"/>
        <v>1.7919999999999999E-4</v>
      </c>
      <c r="AM269">
        <f t="shared" si="37"/>
        <v>5.5005000000000002E-3</v>
      </c>
      <c r="AO269">
        <f t="shared" si="38"/>
        <v>0</v>
      </c>
      <c r="AQ269">
        <f t="shared" si="39"/>
        <v>2.7895E-2</v>
      </c>
    </row>
    <row r="270" spans="1:43" x14ac:dyDescent="0.35">
      <c r="A270">
        <v>251</v>
      </c>
      <c r="B270">
        <v>2366</v>
      </c>
      <c r="C270" t="s">
        <v>165</v>
      </c>
      <c r="D270">
        <v>0.43</v>
      </c>
      <c r="F270">
        <v>1.3</v>
      </c>
      <c r="H270">
        <v>0.73</v>
      </c>
      <c r="J270">
        <v>0.28000000000000003</v>
      </c>
      <c r="L270">
        <v>0.19</v>
      </c>
      <c r="N270">
        <v>0.19</v>
      </c>
      <c r="P270">
        <v>0.17</v>
      </c>
      <c r="Y270">
        <f t="shared" si="30"/>
        <v>3.2507999999999995E-2</v>
      </c>
      <c r="AA270">
        <f t="shared" si="31"/>
        <v>0.13442000000000001</v>
      </c>
      <c r="AC270">
        <f t="shared" si="32"/>
        <v>5.5479999999999995E-2</v>
      </c>
      <c r="AE270">
        <f t="shared" si="33"/>
        <v>2.0692000000000002E-2</v>
      </c>
      <c r="AG270">
        <f t="shared" si="34"/>
        <v>1.2881999999999999E-2</v>
      </c>
      <c r="AI270">
        <f t="shared" si="35"/>
        <v>1.2673E-2</v>
      </c>
      <c r="AK270">
        <f t="shared" si="36"/>
        <v>1.5231999999999999E-2</v>
      </c>
      <c r="AM270">
        <f t="shared" si="37"/>
        <v>0</v>
      </c>
      <c r="AO270">
        <f t="shared" si="38"/>
        <v>0</v>
      </c>
      <c r="AQ270">
        <f t="shared" si="39"/>
        <v>0</v>
      </c>
    </row>
    <row r="271" spans="1:43" x14ac:dyDescent="0.35">
      <c r="A271">
        <v>252</v>
      </c>
      <c r="B271">
        <v>965</v>
      </c>
      <c r="C271" t="s">
        <v>170</v>
      </c>
      <c r="D271">
        <v>2.8</v>
      </c>
      <c r="F271">
        <v>2.8</v>
      </c>
      <c r="H271">
        <v>6.5</v>
      </c>
      <c r="J271">
        <v>2.9</v>
      </c>
      <c r="L271">
        <v>6.8</v>
      </c>
      <c r="N271">
        <v>12</v>
      </c>
      <c r="P271">
        <v>8.6999999999999993</v>
      </c>
      <c r="R271">
        <v>1.8</v>
      </c>
      <c r="T271">
        <v>0.69</v>
      </c>
      <c r="V271">
        <v>1.3</v>
      </c>
      <c r="Y271">
        <f t="shared" si="30"/>
        <v>0.21167999999999998</v>
      </c>
      <c r="AA271">
        <f t="shared" si="31"/>
        <v>0.28952</v>
      </c>
      <c r="AC271">
        <f t="shared" si="32"/>
        <v>0.49399999999999999</v>
      </c>
      <c r="AE271">
        <f t="shared" si="33"/>
        <v>0.21431</v>
      </c>
      <c r="AG271">
        <f t="shared" si="34"/>
        <v>0.46103999999999995</v>
      </c>
      <c r="AI271">
        <f t="shared" si="35"/>
        <v>0.80040000000000011</v>
      </c>
      <c r="AK271">
        <f t="shared" si="36"/>
        <v>0.77951999999999988</v>
      </c>
      <c r="AM271">
        <f t="shared" si="37"/>
        <v>0.17370000000000002</v>
      </c>
      <c r="AO271">
        <f t="shared" si="38"/>
        <v>6.2168999999999988E-2</v>
      </c>
      <c r="AQ271">
        <f t="shared" si="39"/>
        <v>0.10361000000000001</v>
      </c>
    </row>
    <row r="272" spans="1:43" x14ac:dyDescent="0.35">
      <c r="A272">
        <v>253</v>
      </c>
      <c r="B272">
        <v>1632</v>
      </c>
      <c r="C272" t="s">
        <v>182</v>
      </c>
      <c r="D272">
        <v>1.3</v>
      </c>
      <c r="F272">
        <v>5.0999999999999997E-2</v>
      </c>
      <c r="H272">
        <v>1.5</v>
      </c>
      <c r="J272">
        <v>0.49</v>
      </c>
      <c r="L272">
        <v>0.3</v>
      </c>
      <c r="N272">
        <v>0.3</v>
      </c>
      <c r="P272">
        <v>0.34</v>
      </c>
      <c r="R272">
        <v>4.2000000000000003E-2</v>
      </c>
      <c r="T272">
        <v>4.5999999999999999E-2</v>
      </c>
      <c r="V272">
        <v>0.04</v>
      </c>
      <c r="Y272">
        <f t="shared" si="30"/>
        <v>9.8280000000000006E-2</v>
      </c>
      <c r="AA272">
        <f t="shared" si="31"/>
        <v>5.2733999999999993E-3</v>
      </c>
      <c r="AC272">
        <f t="shared" si="32"/>
        <v>0.114</v>
      </c>
      <c r="AE272">
        <f t="shared" si="33"/>
        <v>3.6211000000000007E-2</v>
      </c>
      <c r="AG272">
        <f t="shared" si="34"/>
        <v>2.034E-2</v>
      </c>
      <c r="AI272">
        <f t="shared" si="35"/>
        <v>2.001E-2</v>
      </c>
      <c r="AK272">
        <f t="shared" si="36"/>
        <v>3.0463999999999998E-2</v>
      </c>
      <c r="AM272">
        <f t="shared" si="37"/>
        <v>4.0530000000000002E-3</v>
      </c>
      <c r="AO272">
        <f t="shared" si="38"/>
        <v>4.1446E-3</v>
      </c>
      <c r="AQ272">
        <f t="shared" si="39"/>
        <v>3.1880000000000003E-3</v>
      </c>
    </row>
    <row r="273" spans="1:43" x14ac:dyDescent="0.35">
      <c r="A273">
        <v>254</v>
      </c>
      <c r="B273">
        <v>2461</v>
      </c>
      <c r="C273" t="s">
        <v>166</v>
      </c>
      <c r="D273">
        <v>0.91</v>
      </c>
      <c r="F273">
        <v>0.16</v>
      </c>
      <c r="H273">
        <v>0.79</v>
      </c>
      <c r="J273">
        <v>0.52</v>
      </c>
      <c r="L273">
        <v>0.28999999999999998</v>
      </c>
      <c r="N273">
        <v>0.73</v>
      </c>
      <c r="P273">
        <v>3</v>
      </c>
      <c r="R273">
        <v>0.31</v>
      </c>
      <c r="T273">
        <v>1.8</v>
      </c>
      <c r="V273">
        <v>0.28000000000000003</v>
      </c>
      <c r="Y273">
        <f t="shared" si="30"/>
        <v>6.8795999999999996E-2</v>
      </c>
      <c r="AA273">
        <f t="shared" si="31"/>
        <v>1.6544E-2</v>
      </c>
      <c r="AC273">
        <f t="shared" si="32"/>
        <v>6.0040000000000003E-2</v>
      </c>
      <c r="AE273">
        <f t="shared" si="33"/>
        <v>3.8428000000000004E-2</v>
      </c>
      <c r="AG273">
        <f t="shared" si="34"/>
        <v>1.9661999999999999E-2</v>
      </c>
      <c r="AI273">
        <f t="shared" si="35"/>
        <v>4.8691000000000005E-2</v>
      </c>
      <c r="AK273">
        <f t="shared" si="36"/>
        <v>0.26879999999999993</v>
      </c>
      <c r="AM273">
        <f t="shared" si="37"/>
        <v>2.9915000000000001E-2</v>
      </c>
      <c r="AO273">
        <f t="shared" si="38"/>
        <v>0.16218000000000002</v>
      </c>
      <c r="AQ273">
        <f t="shared" si="39"/>
        <v>2.2316000000000003E-2</v>
      </c>
    </row>
    <row r="274" spans="1:43" x14ac:dyDescent="0.35">
      <c r="A274">
        <v>255</v>
      </c>
      <c r="B274">
        <v>2462</v>
      </c>
      <c r="C274" t="s">
        <v>167</v>
      </c>
      <c r="D274">
        <v>0.74</v>
      </c>
      <c r="F274">
        <v>0.04</v>
      </c>
      <c r="H274">
        <v>0.47</v>
      </c>
      <c r="J274">
        <v>0.17</v>
      </c>
      <c r="L274">
        <v>8.5999999999999993E-2</v>
      </c>
      <c r="N274">
        <v>0.25</v>
      </c>
      <c r="P274">
        <v>0.26</v>
      </c>
      <c r="R274">
        <v>4.7E-2</v>
      </c>
      <c r="T274">
        <v>0.03</v>
      </c>
      <c r="V274">
        <v>6.3E-2</v>
      </c>
      <c r="Y274">
        <f t="shared" si="30"/>
        <v>5.5943999999999994E-2</v>
      </c>
      <c r="AA274">
        <f t="shared" si="31"/>
        <v>4.1359999999999999E-3</v>
      </c>
      <c r="AC274">
        <f t="shared" si="32"/>
        <v>3.5720000000000002E-2</v>
      </c>
      <c r="AE274">
        <f t="shared" si="33"/>
        <v>1.2563000000000003E-2</v>
      </c>
      <c r="AG274">
        <f t="shared" si="34"/>
        <v>5.8307999999999988E-3</v>
      </c>
      <c r="AI274">
        <f t="shared" si="35"/>
        <v>1.6675000000000002E-2</v>
      </c>
      <c r="AK274">
        <f t="shared" si="36"/>
        <v>2.3296000000000001E-2</v>
      </c>
      <c r="AM274">
        <f t="shared" si="37"/>
        <v>4.5354999999999996E-3</v>
      </c>
      <c r="AO274">
        <f t="shared" si="38"/>
        <v>2.7029999999999997E-3</v>
      </c>
      <c r="AQ274">
        <f t="shared" si="39"/>
        <v>5.0211000000000006E-3</v>
      </c>
    </row>
    <row r="275" spans="1:43" x14ac:dyDescent="0.35">
      <c r="A275">
        <v>256</v>
      </c>
      <c r="B275">
        <v>2463</v>
      </c>
      <c r="C275" t="s">
        <v>168</v>
      </c>
      <c r="D275">
        <v>0.44</v>
      </c>
      <c r="F275">
        <v>0.17</v>
      </c>
      <c r="H275">
        <v>0.31</v>
      </c>
      <c r="J275">
        <v>0.42</v>
      </c>
      <c r="L275">
        <v>0.26</v>
      </c>
      <c r="N275">
        <v>0.25</v>
      </c>
      <c r="P275">
        <v>0.14000000000000001</v>
      </c>
      <c r="R275">
        <v>3.6999999999999998E-2</v>
      </c>
      <c r="T275">
        <v>6.0999999999999999E-2</v>
      </c>
      <c r="Y275">
        <f t="shared" si="30"/>
        <v>3.3263999999999995E-2</v>
      </c>
      <c r="AA275">
        <f t="shared" si="31"/>
        <v>1.7578000000000003E-2</v>
      </c>
      <c r="AC275">
        <f t="shared" si="32"/>
        <v>2.3559999999999998E-2</v>
      </c>
      <c r="AE275">
        <f t="shared" si="33"/>
        <v>3.1038E-2</v>
      </c>
      <c r="AG275">
        <f t="shared" si="34"/>
        <v>1.7628000000000001E-2</v>
      </c>
      <c r="AI275">
        <f t="shared" si="35"/>
        <v>1.6675000000000002E-2</v>
      </c>
      <c r="AK275">
        <f t="shared" si="36"/>
        <v>1.2544000000000001E-2</v>
      </c>
      <c r="AM275">
        <f t="shared" si="37"/>
        <v>3.5704999999999999E-3</v>
      </c>
      <c r="AO275">
        <f t="shared" si="38"/>
        <v>5.4960999999999994E-3</v>
      </c>
      <c r="AQ275">
        <f t="shared" si="39"/>
        <v>0</v>
      </c>
    </row>
    <row r="276" spans="1:43" x14ac:dyDescent="0.35">
      <c r="A276">
        <v>257</v>
      </c>
      <c r="B276">
        <v>2464</v>
      </c>
      <c r="C276" t="s">
        <v>169</v>
      </c>
      <c r="D276">
        <v>0.67</v>
      </c>
      <c r="F276">
        <v>0.05</v>
      </c>
      <c r="H276">
        <v>0.25</v>
      </c>
      <c r="J276">
        <v>0.64</v>
      </c>
      <c r="L276">
        <v>8.2000000000000003E-2</v>
      </c>
      <c r="N276">
        <v>3.9E-2</v>
      </c>
      <c r="P276">
        <v>7.5999999999999998E-2</v>
      </c>
      <c r="R276">
        <v>3.9E-2</v>
      </c>
      <c r="T276">
        <v>2.9000000000000001E-2</v>
      </c>
      <c r="V276">
        <v>1.2E-2</v>
      </c>
      <c r="Y276">
        <f t="shared" si="30"/>
        <v>5.0652000000000003E-2</v>
      </c>
      <c r="AA276">
        <f t="shared" si="31"/>
        <v>5.170000000000001E-3</v>
      </c>
      <c r="AC276">
        <f t="shared" si="32"/>
        <v>1.9E-2</v>
      </c>
      <c r="AE276">
        <f t="shared" si="33"/>
        <v>4.7296000000000005E-2</v>
      </c>
      <c r="AG276">
        <f t="shared" si="34"/>
        <v>5.5595999999999996E-3</v>
      </c>
      <c r="AI276">
        <f t="shared" si="35"/>
        <v>2.6013E-3</v>
      </c>
      <c r="AK276">
        <f t="shared" si="36"/>
        <v>6.8095999999999999E-3</v>
      </c>
      <c r="AM276">
        <f t="shared" si="37"/>
        <v>3.7634999999999999E-3</v>
      </c>
      <c r="AO276">
        <f t="shared" si="38"/>
        <v>2.6128999999999996E-3</v>
      </c>
      <c r="AQ276">
        <f t="shared" si="39"/>
        <v>9.5640000000000005E-4</v>
      </c>
    </row>
    <row r="277" spans="1:43" x14ac:dyDescent="0.35">
      <c r="A277">
        <v>258</v>
      </c>
      <c r="B277">
        <v>2909</v>
      </c>
      <c r="C277" t="s">
        <v>171</v>
      </c>
      <c r="D277">
        <v>4.4000000000000004</v>
      </c>
      <c r="Y277">
        <f t="shared" ref="Y277:Y287" si="40">$Y$4*D277/1000</f>
        <v>0.33263999999999999</v>
      </c>
      <c r="AA277">
        <f t="shared" ref="AA277:AA287" si="41">$AA$4*F277/1000</f>
        <v>0</v>
      </c>
      <c r="AC277">
        <f t="shared" ref="AC277:AC287" si="42">$AC$4*H277/1000</f>
        <v>0</v>
      </c>
      <c r="AE277">
        <f t="shared" ref="AE277:AE287" si="43">$AE$4*J277/1000</f>
        <v>0</v>
      </c>
      <c r="AG277">
        <f t="shared" ref="AG277:AG287" si="44">$AG$4*L277/1000</f>
        <v>0</v>
      </c>
      <c r="AI277">
        <f t="shared" ref="AI277:AI287" si="45">$AI$4*N277/1000</f>
        <v>0</v>
      </c>
      <c r="AK277">
        <f t="shared" ref="AK277:AK287" si="46">$AK$4*P277/1000</f>
        <v>0</v>
      </c>
      <c r="AM277">
        <f t="shared" ref="AM277:AM287" si="47">$AM$4*R277/1000</f>
        <v>0</v>
      </c>
      <c r="AO277">
        <f t="shared" ref="AO277:AO287" si="48">$AO$4*T277/1000</f>
        <v>0</v>
      </c>
      <c r="AQ277">
        <f t="shared" ref="AQ277:AQ287" si="49">$AQ$4*V277/1000</f>
        <v>0</v>
      </c>
    </row>
    <row r="278" spans="1:43" x14ac:dyDescent="0.35">
      <c r="A278">
        <v>259</v>
      </c>
      <c r="B278">
        <v>2465</v>
      </c>
      <c r="C278" t="s">
        <v>172</v>
      </c>
      <c r="D278">
        <v>7.1999999999999995E-2</v>
      </c>
      <c r="L278">
        <v>8.9999999999999993E-3</v>
      </c>
      <c r="N278">
        <v>0.57999999999999996</v>
      </c>
      <c r="Y278">
        <f t="shared" si="40"/>
        <v>5.4431999999999987E-3</v>
      </c>
      <c r="AA278">
        <f t="shared" si="41"/>
        <v>0</v>
      </c>
      <c r="AC278">
        <f t="shared" si="42"/>
        <v>0</v>
      </c>
      <c r="AE278">
        <f t="shared" si="43"/>
        <v>0</v>
      </c>
      <c r="AG278">
        <f t="shared" si="44"/>
        <v>6.1019999999999998E-4</v>
      </c>
      <c r="AI278">
        <f t="shared" si="45"/>
        <v>3.8685999999999998E-2</v>
      </c>
      <c r="AK278">
        <f t="shared" si="46"/>
        <v>0</v>
      </c>
      <c r="AM278">
        <f t="shared" si="47"/>
        <v>0</v>
      </c>
      <c r="AO278">
        <f t="shared" si="48"/>
        <v>0</v>
      </c>
      <c r="AQ278">
        <f t="shared" si="49"/>
        <v>0</v>
      </c>
    </row>
    <row r="279" spans="1:43" x14ac:dyDescent="0.35">
      <c r="A279">
        <v>260</v>
      </c>
      <c r="B279">
        <v>1641</v>
      </c>
      <c r="C279" t="s">
        <v>173</v>
      </c>
      <c r="D279">
        <v>0.14000000000000001</v>
      </c>
      <c r="L279">
        <v>2.3E-2</v>
      </c>
      <c r="N279">
        <v>0.16</v>
      </c>
      <c r="Y279">
        <f t="shared" si="40"/>
        <v>1.0584E-2</v>
      </c>
      <c r="AA279">
        <f t="shared" si="41"/>
        <v>0</v>
      </c>
      <c r="AC279">
        <f t="shared" si="42"/>
        <v>0</v>
      </c>
      <c r="AE279">
        <f t="shared" si="43"/>
        <v>0</v>
      </c>
      <c r="AG279">
        <f t="shared" si="44"/>
        <v>1.5593999999999998E-3</v>
      </c>
      <c r="AI279">
        <f t="shared" si="45"/>
        <v>1.0672000000000001E-2</v>
      </c>
      <c r="AK279">
        <f t="shared" si="46"/>
        <v>0</v>
      </c>
      <c r="AM279">
        <f t="shared" si="47"/>
        <v>0</v>
      </c>
      <c r="AO279">
        <f t="shared" si="48"/>
        <v>0</v>
      </c>
      <c r="AQ279">
        <f t="shared" si="49"/>
        <v>0</v>
      </c>
    </row>
    <row r="280" spans="1:43" x14ac:dyDescent="0.35">
      <c r="A280">
        <v>261</v>
      </c>
      <c r="B280">
        <v>2466</v>
      </c>
      <c r="C280" t="s">
        <v>174</v>
      </c>
      <c r="D280">
        <v>4.5999999999999999E-2</v>
      </c>
      <c r="L280">
        <v>2.5999999999999999E-2</v>
      </c>
      <c r="N280">
        <v>8.7999999999999995E-2</v>
      </c>
      <c r="Y280">
        <f t="shared" si="40"/>
        <v>3.4776E-3</v>
      </c>
      <c r="AA280">
        <f t="shared" si="41"/>
        <v>0</v>
      </c>
      <c r="AC280">
        <f t="shared" si="42"/>
        <v>0</v>
      </c>
      <c r="AE280">
        <f t="shared" si="43"/>
        <v>0</v>
      </c>
      <c r="AG280">
        <f t="shared" si="44"/>
        <v>1.7627999999999999E-3</v>
      </c>
      <c r="AI280">
        <f t="shared" si="45"/>
        <v>5.8696E-3</v>
      </c>
      <c r="AK280">
        <f t="shared" si="46"/>
        <v>0</v>
      </c>
      <c r="AM280">
        <f t="shared" si="47"/>
        <v>0</v>
      </c>
      <c r="AO280">
        <f t="shared" si="48"/>
        <v>0</v>
      </c>
      <c r="AQ280">
        <f t="shared" si="49"/>
        <v>0</v>
      </c>
    </row>
    <row r="281" spans="1:43" x14ac:dyDescent="0.35">
      <c r="A281">
        <v>262</v>
      </c>
      <c r="B281">
        <v>1640</v>
      </c>
      <c r="C281" t="s">
        <v>175</v>
      </c>
      <c r="D281">
        <v>7.0999999999999994E-2</v>
      </c>
      <c r="L281">
        <v>0.08</v>
      </c>
      <c r="N281">
        <v>0.32</v>
      </c>
      <c r="Y281">
        <f t="shared" si="40"/>
        <v>5.3675999999999993E-3</v>
      </c>
      <c r="AA281">
        <f t="shared" si="41"/>
        <v>0</v>
      </c>
      <c r="AC281">
        <f t="shared" si="42"/>
        <v>0</v>
      </c>
      <c r="AE281">
        <f t="shared" si="43"/>
        <v>0</v>
      </c>
      <c r="AG281">
        <f t="shared" si="44"/>
        <v>5.4239999999999991E-3</v>
      </c>
      <c r="AI281">
        <f t="shared" si="45"/>
        <v>2.1344000000000002E-2</v>
      </c>
      <c r="AK281">
        <f t="shared" si="46"/>
        <v>0</v>
      </c>
      <c r="AM281">
        <f t="shared" si="47"/>
        <v>0</v>
      </c>
      <c r="AO281">
        <f t="shared" si="48"/>
        <v>0</v>
      </c>
      <c r="AQ281">
        <f t="shared" si="49"/>
        <v>0</v>
      </c>
    </row>
    <row r="282" spans="1:43" x14ac:dyDescent="0.35">
      <c r="A282">
        <v>263</v>
      </c>
      <c r="B282">
        <v>1713</v>
      </c>
      <c r="C282" t="s">
        <v>176</v>
      </c>
      <c r="D282">
        <v>2.5000000000000001E-2</v>
      </c>
      <c r="F282">
        <v>5.8000000000000003E-2</v>
      </c>
      <c r="H282">
        <v>5.1999999999999998E-2</v>
      </c>
      <c r="J282">
        <v>2.5000000000000001E-2</v>
      </c>
      <c r="L282">
        <v>5.8000000000000003E-2</v>
      </c>
      <c r="N282">
        <v>1.7000000000000001E-2</v>
      </c>
      <c r="P282">
        <v>4.2999999999999997E-2</v>
      </c>
      <c r="R282">
        <v>6.2E-2</v>
      </c>
      <c r="T282">
        <v>0.04</v>
      </c>
      <c r="V282">
        <v>7.0999999999999994E-2</v>
      </c>
      <c r="Y282">
        <f t="shared" si="40"/>
        <v>1.89E-3</v>
      </c>
      <c r="AA282">
        <f t="shared" si="41"/>
        <v>5.9972000000000003E-3</v>
      </c>
      <c r="AC282">
        <f t="shared" si="42"/>
        <v>3.9519999999999998E-3</v>
      </c>
      <c r="AE282">
        <f t="shared" si="43"/>
        <v>1.8475000000000002E-3</v>
      </c>
      <c r="AG282">
        <f t="shared" si="44"/>
        <v>3.9324E-3</v>
      </c>
      <c r="AI282">
        <f t="shared" si="45"/>
        <v>1.1339000000000002E-3</v>
      </c>
      <c r="AK282">
        <f t="shared" si="46"/>
        <v>3.8527999999999995E-3</v>
      </c>
      <c r="AM282">
        <f t="shared" si="47"/>
        <v>5.9829999999999996E-3</v>
      </c>
      <c r="AO282">
        <f t="shared" si="48"/>
        <v>3.6039999999999996E-3</v>
      </c>
      <c r="AQ282">
        <f t="shared" si="49"/>
        <v>5.6587E-3</v>
      </c>
    </row>
    <row r="283" spans="1:43" x14ac:dyDescent="0.35">
      <c r="A283">
        <v>264</v>
      </c>
      <c r="B283">
        <v>2467</v>
      </c>
      <c r="C283" t="s">
        <v>181</v>
      </c>
      <c r="D283">
        <v>1.9E-2</v>
      </c>
      <c r="F283">
        <v>9.9000000000000005E-2</v>
      </c>
      <c r="H283">
        <v>4.1000000000000002E-2</v>
      </c>
      <c r="J283">
        <v>1.2E-2</v>
      </c>
      <c r="L283">
        <v>3.9E-2</v>
      </c>
      <c r="N283">
        <v>5.0000000000000001E-3</v>
      </c>
      <c r="P283">
        <v>6.5000000000000002E-2</v>
      </c>
      <c r="R283">
        <v>0.19</v>
      </c>
      <c r="T283">
        <v>8.1000000000000003E-2</v>
      </c>
      <c r="V283">
        <v>0.1</v>
      </c>
      <c r="Y283">
        <f t="shared" si="40"/>
        <v>1.4364E-3</v>
      </c>
      <c r="AA283">
        <f t="shared" si="41"/>
        <v>1.02366E-2</v>
      </c>
      <c r="AC283">
        <f t="shared" si="42"/>
        <v>3.1160000000000003E-3</v>
      </c>
      <c r="AE283">
        <f t="shared" si="43"/>
        <v>8.8679999999999998E-4</v>
      </c>
      <c r="AG283">
        <f t="shared" si="44"/>
        <v>2.6442000000000002E-3</v>
      </c>
      <c r="AI283">
        <f t="shared" si="45"/>
        <v>3.3350000000000003E-4</v>
      </c>
      <c r="AK283">
        <f t="shared" si="46"/>
        <v>5.8240000000000002E-3</v>
      </c>
      <c r="AM283">
        <f t="shared" si="47"/>
        <v>1.8335000000000001E-2</v>
      </c>
      <c r="AO283">
        <f t="shared" si="48"/>
        <v>7.2981000000000001E-3</v>
      </c>
      <c r="AQ283">
        <f t="shared" si="49"/>
        <v>7.9700000000000014E-3</v>
      </c>
    </row>
    <row r="284" spans="1:43" x14ac:dyDescent="0.35">
      <c r="A284">
        <v>265</v>
      </c>
      <c r="B284">
        <v>1681</v>
      </c>
      <c r="C284" t="s">
        <v>177</v>
      </c>
      <c r="D284">
        <v>0.15</v>
      </c>
      <c r="F284">
        <v>0.32</v>
      </c>
      <c r="H284">
        <v>0.28000000000000003</v>
      </c>
      <c r="J284">
        <v>8.4000000000000005E-2</v>
      </c>
      <c r="L284">
        <v>0.77</v>
      </c>
      <c r="N284">
        <v>0.39</v>
      </c>
      <c r="P284">
        <v>8.5999999999999993E-2</v>
      </c>
      <c r="R284">
        <v>0.15</v>
      </c>
      <c r="T284">
        <v>8.7999999999999995E-2</v>
      </c>
      <c r="V284">
        <v>9.9000000000000005E-2</v>
      </c>
      <c r="Y284">
        <f t="shared" si="40"/>
        <v>1.1339999999999998E-2</v>
      </c>
      <c r="AA284">
        <f t="shared" si="41"/>
        <v>3.3087999999999999E-2</v>
      </c>
      <c r="AC284">
        <f t="shared" si="42"/>
        <v>2.128E-2</v>
      </c>
      <c r="AE284">
        <f t="shared" si="43"/>
        <v>6.2076000000000015E-3</v>
      </c>
      <c r="AG284">
        <f t="shared" si="44"/>
        <v>5.2205999999999995E-2</v>
      </c>
      <c r="AI284">
        <f t="shared" si="45"/>
        <v>2.6013000000000001E-2</v>
      </c>
      <c r="AK284">
        <f t="shared" si="46"/>
        <v>7.7055999999999991E-3</v>
      </c>
      <c r="AM284">
        <f t="shared" si="47"/>
        <v>1.4475E-2</v>
      </c>
      <c r="AO284">
        <f t="shared" si="48"/>
        <v>7.9287999999999997E-3</v>
      </c>
      <c r="AQ284">
        <f t="shared" si="49"/>
        <v>7.8903000000000011E-3</v>
      </c>
    </row>
    <row r="285" spans="1:43" x14ac:dyDescent="0.35">
      <c r="A285">
        <v>266</v>
      </c>
      <c r="B285">
        <v>1822</v>
      </c>
      <c r="C285" t="s">
        <v>180</v>
      </c>
      <c r="D285">
        <v>2.7</v>
      </c>
      <c r="F285">
        <v>3.1E-2</v>
      </c>
      <c r="H285">
        <v>0.61</v>
      </c>
      <c r="J285">
        <v>5.3999999999999999E-2</v>
      </c>
      <c r="L285">
        <v>4.7E-2</v>
      </c>
      <c r="N285">
        <v>0.42</v>
      </c>
      <c r="P285">
        <v>2.3E-2</v>
      </c>
      <c r="Y285">
        <f t="shared" si="40"/>
        <v>0.20412</v>
      </c>
      <c r="AA285">
        <f t="shared" si="41"/>
        <v>3.2054000000000002E-3</v>
      </c>
      <c r="AC285">
        <f t="shared" si="42"/>
        <v>4.6359999999999998E-2</v>
      </c>
      <c r="AE285">
        <f t="shared" si="43"/>
        <v>3.9906000000000004E-3</v>
      </c>
      <c r="AG285">
        <f t="shared" si="44"/>
        <v>3.1865999999999999E-3</v>
      </c>
      <c r="AI285">
        <f t="shared" si="45"/>
        <v>2.8014000000000001E-2</v>
      </c>
      <c r="AK285">
        <f t="shared" si="46"/>
        <v>2.0607999999999998E-3</v>
      </c>
      <c r="AM285">
        <f t="shared" si="47"/>
        <v>0</v>
      </c>
      <c r="AO285">
        <f t="shared" si="48"/>
        <v>0</v>
      </c>
      <c r="AQ285">
        <f t="shared" si="49"/>
        <v>0</v>
      </c>
    </row>
    <row r="286" spans="1:43" x14ac:dyDescent="0.35">
      <c r="A286">
        <v>267</v>
      </c>
      <c r="B286">
        <v>2469</v>
      </c>
      <c r="C286" t="s">
        <v>178</v>
      </c>
      <c r="D286">
        <v>0.22</v>
      </c>
      <c r="N286">
        <v>2.5000000000000001E-2</v>
      </c>
      <c r="Y286">
        <f t="shared" si="40"/>
        <v>1.6631999999999997E-2</v>
      </c>
      <c r="AA286">
        <f t="shared" si="41"/>
        <v>0</v>
      </c>
      <c r="AC286">
        <f t="shared" si="42"/>
        <v>0</v>
      </c>
      <c r="AE286">
        <f t="shared" si="43"/>
        <v>0</v>
      </c>
      <c r="AG286">
        <f t="shared" si="44"/>
        <v>0</v>
      </c>
      <c r="AI286">
        <f t="shared" si="45"/>
        <v>1.6675000000000001E-3</v>
      </c>
      <c r="AK286">
        <f t="shared" si="46"/>
        <v>0</v>
      </c>
      <c r="AM286">
        <f t="shared" si="47"/>
        <v>0</v>
      </c>
      <c r="AO286">
        <f t="shared" si="48"/>
        <v>0</v>
      </c>
      <c r="AQ286">
        <f t="shared" si="49"/>
        <v>0</v>
      </c>
    </row>
    <row r="287" spans="1:43" x14ac:dyDescent="0.35">
      <c r="A287">
        <v>268</v>
      </c>
      <c r="B287">
        <v>2297</v>
      </c>
      <c r="C287" t="s">
        <v>179</v>
      </c>
      <c r="D287">
        <v>407</v>
      </c>
      <c r="F287">
        <v>255</v>
      </c>
      <c r="H287">
        <v>343</v>
      </c>
      <c r="J287">
        <v>402</v>
      </c>
      <c r="L287">
        <v>437</v>
      </c>
      <c r="N287">
        <v>324</v>
      </c>
      <c r="P287">
        <v>387</v>
      </c>
      <c r="R287">
        <v>264</v>
      </c>
      <c r="T287">
        <v>356</v>
      </c>
      <c r="V287">
        <v>387</v>
      </c>
      <c r="Y287">
        <f t="shared" si="40"/>
        <v>30.769199999999998</v>
      </c>
      <c r="AA287">
        <f t="shared" si="41"/>
        <v>26.367000000000001</v>
      </c>
      <c r="AC287">
        <f t="shared" si="42"/>
        <v>26.068000000000001</v>
      </c>
      <c r="AE287">
        <f t="shared" si="43"/>
        <v>29.707800000000002</v>
      </c>
      <c r="AG287">
        <f t="shared" si="44"/>
        <v>29.628599999999999</v>
      </c>
      <c r="AI287">
        <f t="shared" si="45"/>
        <v>21.610799999999998</v>
      </c>
      <c r="AK287">
        <f t="shared" si="46"/>
        <v>34.675199999999997</v>
      </c>
      <c r="AM287">
        <f t="shared" si="47"/>
        <v>25.475999999999999</v>
      </c>
      <c r="AO287">
        <f t="shared" si="48"/>
        <v>32.075600000000001</v>
      </c>
      <c r="AQ287">
        <f t="shared" si="49"/>
        <v>30.843900000000001</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871</Reference_x0020_No>
    <Ref_x0020_No xmlns="8f75adca-0fe3-4657-b07a-186b256b984e">871</Ref_x0020_No>
    <Reviewer xmlns="8f75adca-0fe3-4657-b07a-186b256b984e" xsi:nil="true"/>
    <Status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6B337-AAF4-416C-A1C1-97F87117A11A}">
  <ds:schemaRefs>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8f75adca-0fe3-4657-b07a-186b256b984e"/>
    <ds:schemaRef ds:uri="http://schemas.microsoft.com/office/2006/documentManagement/types"/>
    <ds:schemaRef ds:uri="7d7b659b-c050-4388-b6f3-49109a48db57"/>
    <ds:schemaRef ds:uri="http://schemas.microsoft.com/sharepoint/v3/fields"/>
    <ds:schemaRef ds:uri="http://schemas.microsoft.com/sharepoint.v3"/>
    <ds:schemaRef ds:uri="http://purl.org/dc/elements/1.1/"/>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7DB39755-F72F-4BC5-87BF-496ECE8FA17F}">
  <ds:schemaRefs>
    <ds:schemaRef ds:uri="http://schemas.microsoft.com/sharepoint/v3/contenttype/forms"/>
  </ds:schemaRefs>
</ds:datastoreItem>
</file>

<file path=customXml/itemProps3.xml><?xml version="1.0" encoding="utf-8"?>
<ds:datastoreItem xmlns:ds="http://schemas.openxmlformats.org/officeDocument/2006/customXml" ds:itemID="{DA2E776C-8EB0-4DC5-AD4E-DD01A01EE42A}">
  <ds:schemaRefs>
    <ds:schemaRef ds:uri="Microsoft.SharePoint.Taxonomy.ContentTypeSync"/>
  </ds:schemaRefs>
</ds:datastoreItem>
</file>

<file path=customXml/itemProps4.xml><?xml version="1.0" encoding="utf-8"?>
<ds:datastoreItem xmlns:ds="http://schemas.openxmlformats.org/officeDocument/2006/customXml" ds:itemID="{3B38EA2C-65A3-4FFB-84B8-9D6101B2A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PM Profile</vt:lpstr>
      <vt:lpstr>Reference</vt:lpstr>
      <vt:lpstr>PM Species</vt:lpstr>
      <vt:lpstr>Keyword</vt:lpstr>
      <vt:lpstr>Profiles</vt:lpstr>
      <vt:lpstr>Original</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Bray, Casey</cp:lastModifiedBy>
  <dcterms:created xsi:type="dcterms:W3CDTF">2013-06-06T17:40:13Z</dcterms:created>
  <dcterms:modified xsi:type="dcterms:W3CDTF">2019-02-05T16:00:40Z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