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a.ad.epa.gov\ord\RTP\Users\R-Z\rjudson\Net MyDocuments\Papers\147 Anemia syndrome\anemia_v01\anemia_files\"/>
    </mc:Choice>
  </mc:AlternateContent>
  <bookViews>
    <workbookView xWindow="0" yWindow="0" windowWidth="13128" windowHeight="6108"/>
  </bookViews>
  <sheets>
    <sheet name="Sheet 1" sheetId="1" r:id="rId1"/>
  </sheets>
  <definedNames>
    <definedName name="_xlnm._FilterDatabase" localSheetId="0" hidden="1">'Sheet 1'!$A$1:$AY$1739</definedName>
  </definedNames>
  <calcPr calcId="0"/>
</workbook>
</file>

<file path=xl/sharedStrings.xml><?xml version="1.0" encoding="utf-8"?>
<sst xmlns="http://schemas.openxmlformats.org/spreadsheetml/2006/main" count="10045" uniqueCount="3302">
  <si>
    <t>CODE</t>
  </si>
  <si>
    <t>CASRN</t>
  </si>
  <si>
    <t>Name</t>
  </si>
  <si>
    <t>species</t>
  </si>
  <si>
    <t>study_type</t>
  </si>
  <si>
    <t>study_id</t>
  </si>
  <si>
    <t>source_study_alphanumeric_id</t>
  </si>
  <si>
    <t>ldt</t>
  </si>
  <si>
    <t>hdt</t>
  </si>
  <si>
    <t>Mortality_Incr</t>
  </si>
  <si>
    <t>BodyWeight_Decr</t>
  </si>
  <si>
    <t>anemia_count</t>
  </si>
  <si>
    <t>anemia_potency</t>
  </si>
  <si>
    <t>anemia_basic</t>
  </si>
  <si>
    <t>anemia_call</t>
  </si>
  <si>
    <t>reticulocytes_increase</t>
  </si>
  <si>
    <t>reticulocytes_decrease</t>
  </si>
  <si>
    <t>eythrocyte_anisocytosis</t>
  </si>
  <si>
    <t>erythrocyte_anisochromia</t>
  </si>
  <si>
    <t>erythrocyte_hypochromia</t>
  </si>
  <si>
    <t>erythrocyte_microcytosis</t>
  </si>
  <si>
    <t>erythrocyte_macrocytosis</t>
  </si>
  <si>
    <t>spherocytosis_anemia</t>
  </si>
  <si>
    <t>sulfhemoglobinemia</t>
  </si>
  <si>
    <t>methemoglobinemia</t>
  </si>
  <si>
    <t>sideroblastic_anemia</t>
  </si>
  <si>
    <t>erythroblastic_anemia</t>
  </si>
  <si>
    <t>spiculated_cells</t>
  </si>
  <si>
    <t>Heinz_bodies</t>
  </si>
  <si>
    <t>Jolly_bodies</t>
  </si>
  <si>
    <t>bilirubin_increase</t>
  </si>
  <si>
    <t>bilirubin_decrease</t>
  </si>
  <si>
    <t>LDH_increase</t>
  </si>
  <si>
    <t>bone_marrow</t>
  </si>
  <si>
    <t>bone_marrow_hyperplasia</t>
  </si>
  <si>
    <t>bone_marrow_hypoplasia</t>
  </si>
  <si>
    <t>bone_marrow_congestion</t>
  </si>
  <si>
    <t>platelat_increase</t>
  </si>
  <si>
    <t>platelet_decrease</t>
  </si>
  <si>
    <t>wbc_increase</t>
  </si>
  <si>
    <t>wbc_decrease</t>
  </si>
  <si>
    <t>liver</t>
  </si>
  <si>
    <t>liver_enzyme_increase</t>
  </si>
  <si>
    <t>spleen</t>
  </si>
  <si>
    <t>spleen_hyperplasia</t>
  </si>
  <si>
    <t>spleen_congestion</t>
  </si>
  <si>
    <t>kidney</t>
  </si>
  <si>
    <t>hemosiderosis</t>
  </si>
  <si>
    <t>lymphoma</t>
  </si>
  <si>
    <t>leukemia</t>
  </si>
  <si>
    <t>granuloma</t>
  </si>
  <si>
    <t>C100016</t>
  </si>
  <si>
    <t>100-01-6</t>
  </si>
  <si>
    <t>4-Nitroaniline</t>
  </si>
  <si>
    <t>rat</t>
  </si>
  <si>
    <t>CHR</t>
  </si>
  <si>
    <t>C100784201</t>
  </si>
  <si>
    <t>100784-20-1</t>
  </si>
  <si>
    <t>Halosulfuron-methyl</t>
  </si>
  <si>
    <t>42661418</t>
  </si>
  <si>
    <t>C101200480</t>
  </si>
  <si>
    <t>101200-48-0</t>
  </si>
  <si>
    <t>Tribenuron-methyl</t>
  </si>
  <si>
    <t>40245511</t>
  </si>
  <si>
    <t>C101213</t>
  </si>
  <si>
    <t>101-21-3</t>
  </si>
  <si>
    <t>Chlorpropham</t>
  </si>
  <si>
    <t>42754701</t>
  </si>
  <si>
    <t>C101611</t>
  </si>
  <si>
    <t>101-61-1</t>
  </si>
  <si>
    <t>4,4-Methylenebis(N,N-dimethylaniline)</t>
  </si>
  <si>
    <t>C10222012</t>
  </si>
  <si>
    <t>10222-01-2</t>
  </si>
  <si>
    <t>2,2-Dibromo-3-nitrilopropionamide</t>
  </si>
  <si>
    <t>47932501</t>
  </si>
  <si>
    <t>C10265926</t>
  </si>
  <si>
    <t>10265-92-6</t>
  </si>
  <si>
    <t>Methamidophos</t>
  </si>
  <si>
    <t>148452</t>
  </si>
  <si>
    <t>C102716</t>
  </si>
  <si>
    <t>102-71-6</t>
  </si>
  <si>
    <t>Triethanolamine</t>
  </si>
  <si>
    <t>C103333</t>
  </si>
  <si>
    <t>103-33-3</t>
  </si>
  <si>
    <t>Azobenzene</t>
  </si>
  <si>
    <t>C103361097</t>
  </si>
  <si>
    <t>103361-09-7</t>
  </si>
  <si>
    <t>Flumioxazin</t>
  </si>
  <si>
    <t>44295028</t>
  </si>
  <si>
    <t>C10380286</t>
  </si>
  <si>
    <t>10380-28-6</t>
  </si>
  <si>
    <t>Copper-8-hydroxyquinoline</t>
  </si>
  <si>
    <t>C103902</t>
  </si>
  <si>
    <t>103-90-2</t>
  </si>
  <si>
    <t>Acetaminophen</t>
  </si>
  <si>
    <t>C104206828</t>
  </si>
  <si>
    <t>104206-82-8</t>
  </si>
  <si>
    <t>Mesotrione</t>
  </si>
  <si>
    <t>44505035</t>
  </si>
  <si>
    <t>C10453868</t>
  </si>
  <si>
    <t>10453-86-8</t>
  </si>
  <si>
    <t>Resmethrin</t>
  </si>
  <si>
    <t>41402</t>
  </si>
  <si>
    <t>C104767</t>
  </si>
  <si>
    <t>104-76-7</t>
  </si>
  <si>
    <t>2-Ethyl-1-hexanol</t>
  </si>
  <si>
    <t>C105512069</t>
  </si>
  <si>
    <t>105512-06-9</t>
  </si>
  <si>
    <t>Clodinafop-propargyl</t>
  </si>
  <si>
    <t>44399147</t>
  </si>
  <si>
    <t>C105602</t>
  </si>
  <si>
    <t>105-60-2</t>
  </si>
  <si>
    <t>Caprolactam</t>
  </si>
  <si>
    <t>C10599903</t>
  </si>
  <si>
    <t>10599-90-3</t>
  </si>
  <si>
    <t>Chloramine</t>
  </si>
  <si>
    <t>C106467</t>
  </si>
  <si>
    <t>106-46-7</t>
  </si>
  <si>
    <t>1,4-Dichlorobenzene</t>
  </si>
  <si>
    <t>C106478</t>
  </si>
  <si>
    <t>106-47-8</t>
  </si>
  <si>
    <t>4-Chloroaniline</t>
  </si>
  <si>
    <t>C106934</t>
  </si>
  <si>
    <t>106-93-4</t>
  </si>
  <si>
    <t>1,2-Dibromoethane</t>
  </si>
  <si>
    <t>C107062</t>
  </si>
  <si>
    <t>107-06-2</t>
  </si>
  <si>
    <t>1,2-Dichloroethane</t>
  </si>
  <si>
    <t>C1071836</t>
  </si>
  <si>
    <t>1071-83-6</t>
  </si>
  <si>
    <t>Glyphosate</t>
  </si>
  <si>
    <t>41643801</t>
  </si>
  <si>
    <t>C108463</t>
  </si>
  <si>
    <t>108-46-3</t>
  </si>
  <si>
    <t>Resorcinol</t>
  </si>
  <si>
    <t>C108623</t>
  </si>
  <si>
    <t>108-62-3</t>
  </si>
  <si>
    <t>Metaldehyde</t>
  </si>
  <si>
    <t>42203601</t>
  </si>
  <si>
    <t>C108952</t>
  </si>
  <si>
    <t>108-95-2</t>
  </si>
  <si>
    <t>Phenol</t>
  </si>
  <si>
    <t>99990022</t>
  </si>
  <si>
    <t>C109293972</t>
  </si>
  <si>
    <t>109293-97-2</t>
  </si>
  <si>
    <t>Diflufenzopyr</t>
  </si>
  <si>
    <t>44307404</t>
  </si>
  <si>
    <t>C110488705</t>
  </si>
  <si>
    <t>110488-70-5</t>
  </si>
  <si>
    <t>Dimethomorph</t>
  </si>
  <si>
    <t>42233912</t>
  </si>
  <si>
    <t>42233916</t>
  </si>
  <si>
    <t>C111308</t>
  </si>
  <si>
    <t>111-30-8</t>
  </si>
  <si>
    <t>Glutaraldehyde</t>
  </si>
  <si>
    <t>43191101</t>
  </si>
  <si>
    <t>12563341</t>
  </si>
  <si>
    <t>46212501</t>
  </si>
  <si>
    <t>46212701</t>
  </si>
  <si>
    <t>12049846</t>
  </si>
  <si>
    <t>C111422</t>
  </si>
  <si>
    <t>111-42-2</t>
  </si>
  <si>
    <t>Diethanolamine</t>
  </si>
  <si>
    <t>C111578326</t>
  </si>
  <si>
    <t>111578-32-6</t>
  </si>
  <si>
    <t>Metobenzuron</t>
  </si>
  <si>
    <t>42050410</t>
  </si>
  <si>
    <t>C111762</t>
  </si>
  <si>
    <t>111-76-2</t>
  </si>
  <si>
    <t>2-Butoxyethanol</t>
  </si>
  <si>
    <t>C111812589</t>
  </si>
  <si>
    <t>111812-58-9</t>
  </si>
  <si>
    <t>Fenpyroximate (Z,E)</t>
  </si>
  <si>
    <t>43560502</t>
  </si>
  <si>
    <t>C111988499</t>
  </si>
  <si>
    <t>111988-49-9</t>
  </si>
  <si>
    <t>Thiacloprid</t>
  </si>
  <si>
    <t>44927712</t>
  </si>
  <si>
    <t>C112143825</t>
  </si>
  <si>
    <t>112143-82-5</t>
  </si>
  <si>
    <t>Triazamate</t>
  </si>
  <si>
    <t>42935031</t>
  </si>
  <si>
    <t>C112281773</t>
  </si>
  <si>
    <t>112281-77-3</t>
  </si>
  <si>
    <t>Tetraconazole</t>
  </si>
  <si>
    <t>44305304</t>
  </si>
  <si>
    <t>C112410238</t>
  </si>
  <si>
    <t>112410-23-8</t>
  </si>
  <si>
    <t>Tebufenozide</t>
  </si>
  <si>
    <t>42931208</t>
  </si>
  <si>
    <t>C113136779</t>
  </si>
  <si>
    <t>113136-77-9</t>
  </si>
  <si>
    <t>Cyclanilide</t>
  </si>
  <si>
    <t>43868314</t>
  </si>
  <si>
    <t>C1134232</t>
  </si>
  <si>
    <t>1134-23-2</t>
  </si>
  <si>
    <t>Cycloate</t>
  </si>
  <si>
    <t>77787</t>
  </si>
  <si>
    <t>137735</t>
  </si>
  <si>
    <t>C113484</t>
  </si>
  <si>
    <t>113-48-4</t>
  </si>
  <si>
    <t>MGK-264</t>
  </si>
  <si>
    <t>43005301</t>
  </si>
  <si>
    <t>C114261</t>
  </si>
  <si>
    <t>114-26-1</t>
  </si>
  <si>
    <t>Propoxur</t>
  </si>
  <si>
    <t>92151015</t>
  </si>
  <si>
    <t>C114369436</t>
  </si>
  <si>
    <t>114369-43-6</t>
  </si>
  <si>
    <t>Fenbuconazole</t>
  </si>
  <si>
    <t>41635301</t>
  </si>
  <si>
    <t>C115286</t>
  </si>
  <si>
    <t>115-28-6</t>
  </si>
  <si>
    <t>Chlorendic acid</t>
  </si>
  <si>
    <t>C115297</t>
  </si>
  <si>
    <t>115-29-7</t>
  </si>
  <si>
    <t>Endosulfan</t>
  </si>
  <si>
    <t>41099502</t>
  </si>
  <si>
    <t>C115322</t>
  </si>
  <si>
    <t>115-32-2</t>
  </si>
  <si>
    <t>Dicofol</t>
  </si>
  <si>
    <t>41150001</t>
  </si>
  <si>
    <t>C115968</t>
  </si>
  <si>
    <t>115-96-8</t>
  </si>
  <si>
    <t>Tris(2-chloroethyl) phosphate</t>
  </si>
  <si>
    <t>C116063</t>
  </si>
  <si>
    <t>116-06-3</t>
  </si>
  <si>
    <t>Aldicarb</t>
  </si>
  <si>
    <t>43045401</t>
  </si>
  <si>
    <t>C116255482</t>
  </si>
  <si>
    <t>116255-48-2</t>
  </si>
  <si>
    <t>Bromuconazole</t>
  </si>
  <si>
    <t>42937132</t>
  </si>
  <si>
    <t>C116714466</t>
  </si>
  <si>
    <t>116714-46-6</t>
  </si>
  <si>
    <t>Novaluron</t>
  </si>
  <si>
    <t>45651506</t>
  </si>
  <si>
    <t>C117337196</t>
  </si>
  <si>
    <t>117337-19-6</t>
  </si>
  <si>
    <t>Fluthiacet-methyl</t>
  </si>
  <si>
    <t>43830017</t>
  </si>
  <si>
    <t>C117718602</t>
  </si>
  <si>
    <t>117718-60-2</t>
  </si>
  <si>
    <t>Thiazopyr</t>
  </si>
  <si>
    <t>42619724</t>
  </si>
  <si>
    <t>C117817</t>
  </si>
  <si>
    <t>117-81-7</t>
  </si>
  <si>
    <t>Di(2-ethylhexyl) phthalate</t>
  </si>
  <si>
    <t>C118134308</t>
  </si>
  <si>
    <t>118134-30-8</t>
  </si>
  <si>
    <t>Spiroxamine</t>
  </si>
  <si>
    <t>45090213</t>
  </si>
  <si>
    <t>C118525</t>
  </si>
  <si>
    <t>118-52-5</t>
  </si>
  <si>
    <t>1,3-Dichloro-5,5-dimethylhydantoin</t>
  </si>
  <si>
    <t>44095901</t>
  </si>
  <si>
    <t>43397702</t>
  </si>
  <si>
    <t>C119168773</t>
  </si>
  <si>
    <t>119168-77-3</t>
  </si>
  <si>
    <t>Tebufenpyrad</t>
  </si>
  <si>
    <t>43309320</t>
  </si>
  <si>
    <t>C119446683</t>
  </si>
  <si>
    <t>119446-68-3</t>
  </si>
  <si>
    <t>Difenoconazole</t>
  </si>
  <si>
    <t>42090019</t>
  </si>
  <si>
    <t>C1194656</t>
  </si>
  <si>
    <t>1194-65-6</t>
  </si>
  <si>
    <t>Dichlobenil</t>
  </si>
  <si>
    <t>40823801</t>
  </si>
  <si>
    <t>C119619</t>
  </si>
  <si>
    <t>119-61-9</t>
  </si>
  <si>
    <t>Benzophenone</t>
  </si>
  <si>
    <t>C120068373</t>
  </si>
  <si>
    <t>120068-37-3</t>
  </si>
  <si>
    <t>Fipronil</t>
  </si>
  <si>
    <t>42918648</t>
  </si>
  <si>
    <t>C120116883</t>
  </si>
  <si>
    <t>120116-88-3</t>
  </si>
  <si>
    <t>Cyazofamid</t>
  </si>
  <si>
    <t>45408936</t>
  </si>
  <si>
    <t>C120321</t>
  </si>
  <si>
    <t>120-32-1</t>
  </si>
  <si>
    <t>Clorophene</t>
  </si>
  <si>
    <t>43384201</t>
  </si>
  <si>
    <t>C120365</t>
  </si>
  <si>
    <t>120-36-5</t>
  </si>
  <si>
    <t>Dichlorprop</t>
  </si>
  <si>
    <t>146394</t>
  </si>
  <si>
    <t>C120832</t>
  </si>
  <si>
    <t>120-83-2</t>
  </si>
  <si>
    <t>2,4-Dichlorophenol</t>
  </si>
  <si>
    <t>C121142</t>
  </si>
  <si>
    <t>121-14-2</t>
  </si>
  <si>
    <t>2,4-Dinitrotoluene</t>
  </si>
  <si>
    <t>C121552612</t>
  </si>
  <si>
    <t>121552-61-2</t>
  </si>
  <si>
    <t>Cyprodinil</t>
  </si>
  <si>
    <t>43737602</t>
  </si>
  <si>
    <t>C121697</t>
  </si>
  <si>
    <t>121-69-7</t>
  </si>
  <si>
    <t>N,N-Dimethylaniline</t>
  </si>
  <si>
    <t>C121755</t>
  </si>
  <si>
    <t>121-75-5</t>
  </si>
  <si>
    <t>Malathion</t>
  </si>
  <si>
    <t>43942901</t>
  </si>
  <si>
    <t>45069401</t>
  </si>
  <si>
    <t>C121799</t>
  </si>
  <si>
    <t>121-79-9</t>
  </si>
  <si>
    <t>Propyl gallate</t>
  </si>
  <si>
    <t>C122008859</t>
  </si>
  <si>
    <t>122008-85-9</t>
  </si>
  <si>
    <t>Cyhalofop-butyl</t>
  </si>
  <si>
    <t>45000417</t>
  </si>
  <si>
    <t>C122349</t>
  </si>
  <si>
    <t>122-34-9</t>
  </si>
  <si>
    <t>Simazine</t>
  </si>
  <si>
    <t>40614405</t>
  </si>
  <si>
    <t>C122394</t>
  </si>
  <si>
    <t>122-39-4</t>
  </si>
  <si>
    <t>Diphenylamine</t>
  </si>
  <si>
    <t>43401401</t>
  </si>
  <si>
    <t>C122453730</t>
  </si>
  <si>
    <t>122453-73-0</t>
  </si>
  <si>
    <t>Chlorfenapyr</t>
  </si>
  <si>
    <t>43492837</t>
  </si>
  <si>
    <t>C122836355</t>
  </si>
  <si>
    <t>122836-35-5</t>
  </si>
  <si>
    <t>Sulfentrazone</t>
  </si>
  <si>
    <t>43345409</t>
  </si>
  <si>
    <t>C122931480</t>
  </si>
  <si>
    <t>122931-48-0</t>
  </si>
  <si>
    <t>Rimsulfuron</t>
  </si>
  <si>
    <t>42047701</t>
  </si>
  <si>
    <t>C123312890</t>
  </si>
  <si>
    <t>123312-89-0</t>
  </si>
  <si>
    <t>Pymetrozine</t>
  </si>
  <si>
    <t>44024951</t>
  </si>
  <si>
    <t>C123343168</t>
  </si>
  <si>
    <t>123343-16-8</t>
  </si>
  <si>
    <t>Pyrithiobac-sodium</t>
  </si>
  <si>
    <t>43303101</t>
  </si>
  <si>
    <t>C123353</t>
  </si>
  <si>
    <t>123-35-3</t>
  </si>
  <si>
    <t>Myrcene</t>
  </si>
  <si>
    <t>C123911</t>
  </si>
  <si>
    <t>123-91-1</t>
  </si>
  <si>
    <t>1,4-Dioxane</t>
  </si>
  <si>
    <t>C12427382</t>
  </si>
  <si>
    <t>12427-38-2</t>
  </si>
  <si>
    <t>Maneb</t>
  </si>
  <si>
    <t>129979</t>
  </si>
  <si>
    <t>C124495187</t>
  </si>
  <si>
    <t>124495-18-7</t>
  </si>
  <si>
    <t>Quinoxyfen</t>
  </si>
  <si>
    <t>45360523</t>
  </si>
  <si>
    <t>C124641</t>
  </si>
  <si>
    <t>124-64-1</t>
  </si>
  <si>
    <t>Tetrakis(hydroxymethyl)phosphonium chloride</t>
  </si>
  <si>
    <t>C125401925</t>
  </si>
  <si>
    <t>125401-92-5</t>
  </si>
  <si>
    <t>Bispyribac-sodium</t>
  </si>
  <si>
    <t>44929924</t>
  </si>
  <si>
    <t>C126535157</t>
  </si>
  <si>
    <t>126535-15-7</t>
  </si>
  <si>
    <t>Triflusulfuron-methyl</t>
  </si>
  <si>
    <t>42991413</t>
  </si>
  <si>
    <t>C126833178</t>
  </si>
  <si>
    <t>126833-17-8</t>
  </si>
  <si>
    <t>Fenhexamid</t>
  </si>
  <si>
    <t>44346806</t>
  </si>
  <si>
    <t>C127277536</t>
  </si>
  <si>
    <t>127277-53-6</t>
  </si>
  <si>
    <t>Prohexadione-calcium</t>
  </si>
  <si>
    <t>44457754</t>
  </si>
  <si>
    <t>C128639021</t>
  </si>
  <si>
    <t>128639-02-1</t>
  </si>
  <si>
    <t>Carfentrazone-ethyl</t>
  </si>
  <si>
    <t>44076501</t>
  </si>
  <si>
    <t>C129630199</t>
  </si>
  <si>
    <t>129630-19-9</t>
  </si>
  <si>
    <t>Pyraflufen-ethyl</t>
  </si>
  <si>
    <t>45282911</t>
  </si>
  <si>
    <t>C131179</t>
  </si>
  <si>
    <t>131-17-9</t>
  </si>
  <si>
    <t>Diallyl phthalate</t>
  </si>
  <si>
    <t>C13121705</t>
  </si>
  <si>
    <t>13121-70-5</t>
  </si>
  <si>
    <t>Cyhexatin</t>
  </si>
  <si>
    <t>69688</t>
  </si>
  <si>
    <t>C131341861</t>
  </si>
  <si>
    <t>131341-86-1</t>
  </si>
  <si>
    <t>Fludioxonil</t>
  </si>
  <si>
    <t>43080037</t>
  </si>
  <si>
    <t>C131807573</t>
  </si>
  <si>
    <t>131807-57-3</t>
  </si>
  <si>
    <t>Famoxadone</t>
  </si>
  <si>
    <t>44302430</t>
  </si>
  <si>
    <t>C131860338</t>
  </si>
  <si>
    <t>131860-33-8</t>
  </si>
  <si>
    <t>Azoxystrobin</t>
  </si>
  <si>
    <t>43678139</t>
  </si>
  <si>
    <t>C13194484</t>
  </si>
  <si>
    <t>13194-48-4</t>
  </si>
  <si>
    <t>Ethoprop</t>
  </si>
  <si>
    <t>42530201</t>
  </si>
  <si>
    <t>C131983727</t>
  </si>
  <si>
    <t>131983-72-7</t>
  </si>
  <si>
    <t>Triticonazole</t>
  </si>
  <si>
    <t>44802107</t>
  </si>
  <si>
    <t>C133073</t>
  </si>
  <si>
    <t>133-07-3</t>
  </si>
  <si>
    <t>Folpet</t>
  </si>
  <si>
    <t>43640201</t>
  </si>
  <si>
    <t>151560</t>
  </si>
  <si>
    <t>C13356086</t>
  </si>
  <si>
    <t>13356-08-6</t>
  </si>
  <si>
    <t>Fenbutatin Oxide</t>
  </si>
  <si>
    <t>37582</t>
  </si>
  <si>
    <t>C134292</t>
  </si>
  <si>
    <t>134-29-2</t>
  </si>
  <si>
    <t>o-Anisidine hydrochloride</t>
  </si>
  <si>
    <t>C134623</t>
  </si>
  <si>
    <t>134-62-3</t>
  </si>
  <si>
    <t>N,N-Diethyl-3-methylbenzamide</t>
  </si>
  <si>
    <t>43514203</t>
  </si>
  <si>
    <t>C135158542</t>
  </si>
  <si>
    <t>135158-54-2</t>
  </si>
  <si>
    <t>Acibenzolar-S-methyl</t>
  </si>
  <si>
    <t>44014243</t>
  </si>
  <si>
    <t>C135410207</t>
  </si>
  <si>
    <t>135410-20-7</t>
  </si>
  <si>
    <t>Acetamiprid</t>
  </si>
  <si>
    <t>45245304</t>
  </si>
  <si>
    <t>C13552448</t>
  </si>
  <si>
    <t>13552-44-8</t>
  </si>
  <si>
    <t>4,4'-Methylenedianiline dihydrochloride</t>
  </si>
  <si>
    <t>3712494</t>
  </si>
  <si>
    <t>C136458</t>
  </si>
  <si>
    <t>136-45-8</t>
  </si>
  <si>
    <t>Dipropyl pyridine-2,5-dicarboxylate</t>
  </si>
  <si>
    <t>42093902</t>
  </si>
  <si>
    <t>C13674878</t>
  </si>
  <si>
    <t>13674-87-8</t>
  </si>
  <si>
    <t>Tris(1,3-dichloro-2-propyl)phosphate</t>
  </si>
  <si>
    <t>C13684565</t>
  </si>
  <si>
    <t>13684-56-5</t>
  </si>
  <si>
    <t>Desmedipham</t>
  </si>
  <si>
    <t>40387107</t>
  </si>
  <si>
    <t>45468101</t>
  </si>
  <si>
    <t>C137097</t>
  </si>
  <si>
    <t>137-09-7</t>
  </si>
  <si>
    <t>2,4-Diaminophenol dihydrochloride</t>
  </si>
  <si>
    <t>C137177</t>
  </si>
  <si>
    <t>137-17-7</t>
  </si>
  <si>
    <t>2,4,5-Trimethylaniline</t>
  </si>
  <si>
    <t>C137268</t>
  </si>
  <si>
    <t>137-26-8</t>
  </si>
  <si>
    <t>Thiram</t>
  </si>
  <si>
    <t>42157601</t>
  </si>
  <si>
    <t>C137304</t>
  </si>
  <si>
    <t>137-30-4</t>
  </si>
  <si>
    <t>Ziram</t>
  </si>
  <si>
    <t>43404201</t>
  </si>
  <si>
    <t>45770201</t>
  </si>
  <si>
    <t>C137428</t>
  </si>
  <si>
    <t>137-42-8</t>
  </si>
  <si>
    <t>Metam-sodium</t>
  </si>
  <si>
    <t>43275802</t>
  </si>
  <si>
    <t>C138261413</t>
  </si>
  <si>
    <t>138261-41-3</t>
  </si>
  <si>
    <t>Imidacloprid</t>
  </si>
  <si>
    <t>42256331</t>
  </si>
  <si>
    <t>C139139</t>
  </si>
  <si>
    <t>139-13-9</t>
  </si>
  <si>
    <t>Nitrilotriacetic acid</t>
  </si>
  <si>
    <t>C139402</t>
  </si>
  <si>
    <t>139-40-2</t>
  </si>
  <si>
    <t>Propazine</t>
  </si>
  <si>
    <t>41408</t>
  </si>
  <si>
    <t>C140114</t>
  </si>
  <si>
    <t>140-11-4</t>
  </si>
  <si>
    <t>Benzyl acetate</t>
  </si>
  <si>
    <t>C141112290</t>
  </si>
  <si>
    <t>141112-29-0</t>
  </si>
  <si>
    <t>Isoxaflutole</t>
  </si>
  <si>
    <t>43904806</t>
  </si>
  <si>
    <t>C141517217</t>
  </si>
  <si>
    <t>141517-21-7</t>
  </si>
  <si>
    <t>Trifloxystrobin</t>
  </si>
  <si>
    <t>44496711</t>
  </si>
  <si>
    <t>C141662</t>
  </si>
  <si>
    <t>141-66-2</t>
  </si>
  <si>
    <t>Dicrotophos</t>
  </si>
  <si>
    <t>44527802</t>
  </si>
  <si>
    <t>C141776321</t>
  </si>
  <si>
    <t>141776-32-1</t>
  </si>
  <si>
    <t>Sulfosulfuron</t>
  </si>
  <si>
    <t>44295759</t>
  </si>
  <si>
    <t>C1420048</t>
  </si>
  <si>
    <t>1420-04-8</t>
  </si>
  <si>
    <t>Niclosamide-olamine</t>
  </si>
  <si>
    <t>42698001</t>
  </si>
  <si>
    <t>C142459583</t>
  </si>
  <si>
    <t>142459-58-3</t>
  </si>
  <si>
    <t>Flufenacet</t>
  </si>
  <si>
    <t>43823501</t>
  </si>
  <si>
    <t>C14371109</t>
  </si>
  <si>
    <t>14371-10-9</t>
  </si>
  <si>
    <t>(2E)-3-Phenylprop-2-enal</t>
  </si>
  <si>
    <t>C144550367</t>
  </si>
  <si>
    <t>144550-36-7</t>
  </si>
  <si>
    <t>Iodosulfuron-methyl-sodium</t>
  </si>
  <si>
    <t>45108815</t>
  </si>
  <si>
    <t>C144651069</t>
  </si>
  <si>
    <t>144651-06-9</t>
  </si>
  <si>
    <t>Oxasulfuron</t>
  </si>
  <si>
    <t>43970802</t>
  </si>
  <si>
    <t>C145701219</t>
  </si>
  <si>
    <t>145701-21-9</t>
  </si>
  <si>
    <t>Diclosulam</t>
  </si>
  <si>
    <t>44103525</t>
  </si>
  <si>
    <t>C145742285</t>
  </si>
  <si>
    <t>145742-28-5</t>
  </si>
  <si>
    <t>(2S,3S)-N-[2-methoxy-5-(trifluoromethoxy)benzyl]-2-phenylpiperidin-3-amine</t>
  </si>
  <si>
    <t>9337</t>
  </si>
  <si>
    <t>C147240</t>
  </si>
  <si>
    <t>147-24-0</t>
  </si>
  <si>
    <t>Diphenhydramine hydrochloride</t>
  </si>
  <si>
    <t>C148243</t>
  </si>
  <si>
    <t>148-24-3</t>
  </si>
  <si>
    <t>8-Hydroxyquinoline</t>
  </si>
  <si>
    <t>C148477718</t>
  </si>
  <si>
    <t>148477-71-8</t>
  </si>
  <si>
    <t>Spirodiclofen</t>
  </si>
  <si>
    <t>45696808</t>
  </si>
  <si>
    <t>C148798</t>
  </si>
  <si>
    <t>148-79-8</t>
  </si>
  <si>
    <t>Thiabendazole</t>
  </si>
  <si>
    <t>43593201</t>
  </si>
  <si>
    <t>C149877418</t>
  </si>
  <si>
    <t>149877-41-8</t>
  </si>
  <si>
    <t>Bifenazate</t>
  </si>
  <si>
    <t>45076504</t>
  </si>
  <si>
    <t>C149979419</t>
  </si>
  <si>
    <t>149979-41-9</t>
  </si>
  <si>
    <t>Tepraloxydim</t>
  </si>
  <si>
    <t>44467201</t>
  </si>
  <si>
    <t>44467145</t>
  </si>
  <si>
    <t>C150685</t>
  </si>
  <si>
    <t>150-68-5</t>
  </si>
  <si>
    <t>Monuron</t>
  </si>
  <si>
    <t>C153233911</t>
  </si>
  <si>
    <t>153233-91-1</t>
  </si>
  <si>
    <t>Etoxazole</t>
  </si>
  <si>
    <t>45571802</t>
  </si>
  <si>
    <t>945571802</t>
  </si>
  <si>
    <t>C15356704</t>
  </si>
  <si>
    <t>15356-70-4</t>
  </si>
  <si>
    <t>DL-menthol</t>
  </si>
  <si>
    <t>C153719234</t>
  </si>
  <si>
    <t>153719-23-4</t>
  </si>
  <si>
    <t>Thiamethoxam</t>
  </si>
  <si>
    <t>44718708</t>
  </si>
  <si>
    <t>C155569918</t>
  </si>
  <si>
    <t>155569-91-8</t>
  </si>
  <si>
    <t>Emamectin benzoate</t>
  </si>
  <si>
    <t>42868902</t>
  </si>
  <si>
    <t>43868104</t>
  </si>
  <si>
    <t>C156052685</t>
  </si>
  <si>
    <t>156052-68-5</t>
  </si>
  <si>
    <t>Zoxamide</t>
  </si>
  <si>
    <t>44731821</t>
  </si>
  <si>
    <t>C156105</t>
  </si>
  <si>
    <t>156-10-5</t>
  </si>
  <si>
    <t>4-Nitrosodiphenylamine</t>
  </si>
  <si>
    <t>C156627</t>
  </si>
  <si>
    <t>156-62-7</t>
  </si>
  <si>
    <t>Calcium cyanamide</t>
  </si>
  <si>
    <t>99990021</t>
  </si>
  <si>
    <t>C1582098</t>
  </si>
  <si>
    <t>1582-09-8</t>
  </si>
  <si>
    <t>Trifluralin</t>
  </si>
  <si>
    <t>162457</t>
  </si>
  <si>
    <t>C159138815</t>
  </si>
  <si>
    <t>159138-81-5</t>
  </si>
  <si>
    <t>Cariporide mesylate (HOE642)</t>
  </si>
  <si>
    <t>C15922788</t>
  </si>
  <si>
    <t>15922-78-8</t>
  </si>
  <si>
    <t>Sodium pyrithione</t>
  </si>
  <si>
    <t>42100901</t>
  </si>
  <si>
    <t>C15972608</t>
  </si>
  <si>
    <t>15972-60-8</t>
  </si>
  <si>
    <t>Alachlor</t>
  </si>
  <si>
    <t>109319</t>
  </si>
  <si>
    <t>40284001</t>
  </si>
  <si>
    <t>C1610180</t>
  </si>
  <si>
    <t>1610-18-0</t>
  </si>
  <si>
    <t>Prometon</t>
  </si>
  <si>
    <t>40488102</t>
  </si>
  <si>
    <t>C161050584</t>
  </si>
  <si>
    <t>161050-58-4</t>
  </si>
  <si>
    <t>Methoxyfenozide</t>
  </si>
  <si>
    <t>44617731</t>
  </si>
  <si>
    <t>C161326347</t>
  </si>
  <si>
    <t>161326-34-7</t>
  </si>
  <si>
    <t>Fenamidone</t>
  </si>
  <si>
    <t>45400010</t>
  </si>
  <si>
    <t>C1634782</t>
  </si>
  <si>
    <t>1634-78-2</t>
  </si>
  <si>
    <t>Malaoxon</t>
  </si>
  <si>
    <t>43975201</t>
  </si>
  <si>
    <t>C165252700</t>
  </si>
  <si>
    <t>165252-70-0</t>
  </si>
  <si>
    <t>Dinotefuran</t>
  </si>
  <si>
    <t>45640001</t>
  </si>
  <si>
    <t>C16672870</t>
  </si>
  <si>
    <t>16672-87-0</t>
  </si>
  <si>
    <t>Ethephon</t>
  </si>
  <si>
    <t>41139001</t>
  </si>
  <si>
    <t>60358</t>
  </si>
  <si>
    <t>C16752775</t>
  </si>
  <si>
    <t>16752-77-5</t>
  </si>
  <si>
    <t>Methomyl</t>
  </si>
  <si>
    <t>78361</t>
  </si>
  <si>
    <t>C168316958</t>
  </si>
  <si>
    <t>168316-95-8</t>
  </si>
  <si>
    <t>Spinosad</t>
  </si>
  <si>
    <t>43701507</t>
  </si>
  <si>
    <t>C1689845</t>
  </si>
  <si>
    <t>1689-84-5</t>
  </si>
  <si>
    <t>Bromoxynil</t>
  </si>
  <si>
    <t>40612501</t>
  </si>
  <si>
    <t>C1698608</t>
  </si>
  <si>
    <t>1698-60-8</t>
  </si>
  <si>
    <t>Chloridazon</t>
  </si>
  <si>
    <t>42903404</t>
  </si>
  <si>
    <t>C1702176</t>
  </si>
  <si>
    <t>1702-17-6</t>
  </si>
  <si>
    <t>Clopyralid</t>
  </si>
  <si>
    <t>162393</t>
  </si>
  <si>
    <t>C173584446</t>
  </si>
  <si>
    <t>173584-44-6</t>
  </si>
  <si>
    <t>Indoxacarb</t>
  </si>
  <si>
    <t>44477145</t>
  </si>
  <si>
    <t>C1746016</t>
  </si>
  <si>
    <t>1746-01-6</t>
  </si>
  <si>
    <t>2,3,7,8-Tetrachlorodibenzo-p-dioxin</t>
  </si>
  <si>
    <t>C175013180</t>
  </si>
  <si>
    <t>175013-18-0</t>
  </si>
  <si>
    <t>Pyraclostrobin</t>
  </si>
  <si>
    <t>45118329</t>
  </si>
  <si>
    <t>C179101816</t>
  </si>
  <si>
    <t>179101-81-6</t>
  </si>
  <si>
    <t>Pyridalyl</t>
  </si>
  <si>
    <t>45685227</t>
  </si>
  <si>
    <t>C17924924</t>
  </si>
  <si>
    <t>17924-92-4</t>
  </si>
  <si>
    <t>Zearalenone</t>
  </si>
  <si>
    <t>C181274157</t>
  </si>
  <si>
    <t>181274-15-7</t>
  </si>
  <si>
    <t>Propoxycarbazone-sodium</t>
  </si>
  <si>
    <t>45012514</t>
  </si>
  <si>
    <t>C181274179</t>
  </si>
  <si>
    <t>181274-17-9</t>
  </si>
  <si>
    <t>Flucarbazone-sodium</t>
  </si>
  <si>
    <t>44848739</t>
  </si>
  <si>
    <t>C1825214</t>
  </si>
  <si>
    <t>1825-21-4</t>
  </si>
  <si>
    <t>Pentachloroanisole</t>
  </si>
  <si>
    <t>C1861321</t>
  </si>
  <si>
    <t>1861-32-1</t>
  </si>
  <si>
    <t>Chlorthal-dimethyl</t>
  </si>
  <si>
    <t>42731001</t>
  </si>
  <si>
    <t>4674812</t>
  </si>
  <si>
    <t>C188425856</t>
  </si>
  <si>
    <t>188425-85-6</t>
  </si>
  <si>
    <t>Boscalid</t>
  </si>
  <si>
    <t>45404828</t>
  </si>
  <si>
    <t>45404827</t>
  </si>
  <si>
    <t>C189003927</t>
  </si>
  <si>
    <t>189003-92-7</t>
  </si>
  <si>
    <t>Trelanserin</t>
  </si>
  <si>
    <t>C1897456</t>
  </si>
  <si>
    <t>1897-45-6</t>
  </si>
  <si>
    <t>Chlorothalonil</t>
  </si>
  <si>
    <t>137124</t>
  </si>
  <si>
    <t>146945</t>
  </si>
  <si>
    <t>45710212</t>
  </si>
  <si>
    <t>C19044883</t>
  </si>
  <si>
    <t>19044-88-3</t>
  </si>
  <si>
    <t>Oryzalin</t>
  </si>
  <si>
    <t>26779</t>
  </si>
  <si>
    <t>C1910425</t>
  </si>
  <si>
    <t>1910-42-5</t>
  </si>
  <si>
    <t>Methyl viologen</t>
  </si>
  <si>
    <t>40218001</t>
  </si>
  <si>
    <t>C1912249</t>
  </si>
  <si>
    <t>1912-24-9</t>
  </si>
  <si>
    <t>Atrazine</t>
  </si>
  <si>
    <t>40629302</t>
  </si>
  <si>
    <t>158930</t>
  </si>
  <si>
    <t>C1918009</t>
  </si>
  <si>
    <t>1918-00-9</t>
  </si>
  <si>
    <t>Dicamba</t>
  </si>
  <si>
    <t>146150</t>
  </si>
  <si>
    <t>C1918167</t>
  </si>
  <si>
    <t>1918-16-7</t>
  </si>
  <si>
    <t>Propachlor</t>
  </si>
  <si>
    <t>44168301</t>
  </si>
  <si>
    <t>C1929824</t>
  </si>
  <si>
    <t>1929-82-4</t>
  </si>
  <si>
    <t>Nitrapyrin</t>
  </si>
  <si>
    <t>41345403</t>
  </si>
  <si>
    <t>C1934210</t>
  </si>
  <si>
    <t>1934-21-0</t>
  </si>
  <si>
    <t>FD&amp;C yellow 5</t>
  </si>
  <si>
    <t>3366418</t>
  </si>
  <si>
    <t>C1948330</t>
  </si>
  <si>
    <t>1948-33-0</t>
  </si>
  <si>
    <t>tert-Butylhydroquinone</t>
  </si>
  <si>
    <t>C19666309</t>
  </si>
  <si>
    <t>19666-30-9</t>
  </si>
  <si>
    <t>Oxadiazon</t>
  </si>
  <si>
    <t>149003</t>
  </si>
  <si>
    <t>40993401</t>
  </si>
  <si>
    <t>C199119589</t>
  </si>
  <si>
    <t>199119-58-9</t>
  </si>
  <si>
    <t>Trifloxysulfuron-sodium</t>
  </si>
  <si>
    <t>45372010</t>
  </si>
  <si>
    <t>C2008415</t>
  </si>
  <si>
    <t>2008-41-5</t>
  </si>
  <si>
    <t>Butylate</t>
  </si>
  <si>
    <t>125678</t>
  </si>
  <si>
    <t>C20265967</t>
  </si>
  <si>
    <t>20265-96-7</t>
  </si>
  <si>
    <t>p-Chloroaniline hydrochloride</t>
  </si>
  <si>
    <t>C2032657</t>
  </si>
  <si>
    <t>2032-65-7</t>
  </si>
  <si>
    <t>Methiocarb</t>
  </si>
  <si>
    <t>42086401</t>
  </si>
  <si>
    <t>C205650653</t>
  </si>
  <si>
    <t>205650-65-3</t>
  </si>
  <si>
    <t>Fipronil-desulfinyl</t>
  </si>
  <si>
    <t>44615301</t>
  </si>
  <si>
    <t>C2058460</t>
  </si>
  <si>
    <t>2058-46-0</t>
  </si>
  <si>
    <t>Oxytetracycline hydrochloride</t>
  </si>
  <si>
    <t>159856</t>
  </si>
  <si>
    <t>C210631688</t>
  </si>
  <si>
    <t>210631-68-8</t>
  </si>
  <si>
    <t>Topramezone</t>
  </si>
  <si>
    <t>45902222</t>
  </si>
  <si>
    <t>C210826407</t>
  </si>
  <si>
    <t>210826-40-7</t>
  </si>
  <si>
    <t>N-(1,2,3,5,6,7-hexahydro-s-indacen-4-ylcarbamoyl)-4-(2-hydroxypropan-2-yl)furan-2-sulfonamide</t>
  </si>
  <si>
    <t>10964</t>
  </si>
  <si>
    <t>C21087649</t>
  </si>
  <si>
    <t>21087-64-9</t>
  </si>
  <si>
    <t>Metribuzin</t>
  </si>
  <si>
    <t>42672501</t>
  </si>
  <si>
    <t>61261</t>
  </si>
  <si>
    <t>C210880925</t>
  </si>
  <si>
    <t>210880-92-5</t>
  </si>
  <si>
    <t>Clothianidin</t>
  </si>
  <si>
    <t>45422719</t>
  </si>
  <si>
    <t>C2163680</t>
  </si>
  <si>
    <t>2163-68-0</t>
  </si>
  <si>
    <t>Hydroxyatrazine</t>
  </si>
  <si>
    <t>43532001</t>
  </si>
  <si>
    <t>C2163806</t>
  </si>
  <si>
    <t>2163-80-6</t>
  </si>
  <si>
    <t>Monosodium methane arsenate</t>
  </si>
  <si>
    <t>41669001</t>
  </si>
  <si>
    <t>C219714962</t>
  </si>
  <si>
    <t>219714-96-2</t>
  </si>
  <si>
    <t>Penoxsulam</t>
  </si>
  <si>
    <t>45830901</t>
  </si>
  <si>
    <t>C2212671</t>
  </si>
  <si>
    <t>2212-67-1</t>
  </si>
  <si>
    <t>Molinate</t>
  </si>
  <si>
    <t>41815101</t>
  </si>
  <si>
    <t>C22224926</t>
  </si>
  <si>
    <t>22224-92-6</t>
  </si>
  <si>
    <t>Fenamiphos</t>
  </si>
  <si>
    <t>161361</t>
  </si>
  <si>
    <t>C2234562</t>
  </si>
  <si>
    <t>2234562</t>
  </si>
  <si>
    <t>Mancozeb</t>
  </si>
  <si>
    <t>41903601</t>
  </si>
  <si>
    <t>C23031369</t>
  </si>
  <si>
    <t>23031-36-9</t>
  </si>
  <si>
    <t>Prallethrin</t>
  </si>
  <si>
    <t>42061401</t>
  </si>
  <si>
    <t>C2310170</t>
  </si>
  <si>
    <t>2310-17-0</t>
  </si>
  <si>
    <t>Phosalone</t>
  </si>
  <si>
    <t>44801002</t>
  </si>
  <si>
    <t>C2312358</t>
  </si>
  <si>
    <t>2312-35-8</t>
  </si>
  <si>
    <t>Propargite</t>
  </si>
  <si>
    <t>41750901</t>
  </si>
  <si>
    <t>C23135220</t>
  </si>
  <si>
    <t>23135-22-0</t>
  </si>
  <si>
    <t>Oxamyl</t>
  </si>
  <si>
    <t>41963201</t>
  </si>
  <si>
    <t>C23184669</t>
  </si>
  <si>
    <t>23184-66-9</t>
  </si>
  <si>
    <t>Butachlor</t>
  </si>
  <si>
    <t>42244901</t>
  </si>
  <si>
    <t>42182106</t>
  </si>
  <si>
    <t>C23422539</t>
  </si>
  <si>
    <t>23422-53-9</t>
  </si>
  <si>
    <t>Formetanate hydrochloride</t>
  </si>
  <si>
    <t>40640901</t>
  </si>
  <si>
    <t>C23564069</t>
  </si>
  <si>
    <t>23564-06-9</t>
  </si>
  <si>
    <t>Thiophanate</t>
  </si>
  <si>
    <t>32673</t>
  </si>
  <si>
    <t>C2385855</t>
  </si>
  <si>
    <t>2385-85-5</t>
  </si>
  <si>
    <t>Mirex</t>
  </si>
  <si>
    <t>C23950585</t>
  </si>
  <si>
    <t>23950-58-5</t>
  </si>
  <si>
    <t>Propyzamide</t>
  </si>
  <si>
    <t>41714001</t>
  </si>
  <si>
    <t>C24307264</t>
  </si>
  <si>
    <t>24307-26-4</t>
  </si>
  <si>
    <t>Mepiquat chloride</t>
  </si>
  <si>
    <t>43264402</t>
  </si>
  <si>
    <t>83567</t>
  </si>
  <si>
    <t>43396001</t>
  </si>
  <si>
    <t>C2432997</t>
  </si>
  <si>
    <t>2432-99-7</t>
  </si>
  <si>
    <t>11-Aminoundecanoic acid</t>
  </si>
  <si>
    <t>C25013165</t>
  </si>
  <si>
    <t>25013-16-5</t>
  </si>
  <si>
    <t>Butylated hydroxyanisole</t>
  </si>
  <si>
    <t>3212786</t>
  </si>
  <si>
    <t>C25057890</t>
  </si>
  <si>
    <t>25057-89-0</t>
  </si>
  <si>
    <t>Bentazone</t>
  </si>
  <si>
    <t>142832</t>
  </si>
  <si>
    <t>C25265718</t>
  </si>
  <si>
    <t>25265-71-8</t>
  </si>
  <si>
    <t>Dipropylene glycol</t>
  </si>
  <si>
    <t>C25606411</t>
  </si>
  <si>
    <t>25606-41-1</t>
  </si>
  <si>
    <t>Propamocarb hydrochloride</t>
  </si>
  <si>
    <t>44730101</t>
  </si>
  <si>
    <t>C26002802</t>
  </si>
  <si>
    <t>26002-80-2</t>
  </si>
  <si>
    <t>Phenothrin</t>
  </si>
  <si>
    <t>40998202</t>
  </si>
  <si>
    <t>40276405</t>
  </si>
  <si>
    <t>C26172554</t>
  </si>
  <si>
    <t>26172-55-4</t>
  </si>
  <si>
    <t>5-Chloro-2-methyl-3(2H)-isothiazolone</t>
  </si>
  <si>
    <t>43140701</t>
  </si>
  <si>
    <t>C26225796</t>
  </si>
  <si>
    <t>26225-79-6</t>
  </si>
  <si>
    <t>Ethofumesate</t>
  </si>
  <si>
    <t>44093603</t>
  </si>
  <si>
    <t>C2624171</t>
  </si>
  <si>
    <t>2624-17-1</t>
  </si>
  <si>
    <t>Sodium cyanurate</t>
  </si>
  <si>
    <t>126362</t>
  </si>
  <si>
    <t>C26471625</t>
  </si>
  <si>
    <t>26471-62-5</t>
  </si>
  <si>
    <t>2,4- &amp; 2,6-Toluene diisocyanate</t>
  </si>
  <si>
    <t>6301105</t>
  </si>
  <si>
    <t>C26514</t>
  </si>
  <si>
    <t>26514</t>
  </si>
  <si>
    <t>1-trans-delta-9-Tetrahydrocannabinol</t>
  </si>
  <si>
    <t>C26628228</t>
  </si>
  <si>
    <t>26628-22-8</t>
  </si>
  <si>
    <t>Sodium azide</t>
  </si>
  <si>
    <t>12637970</t>
  </si>
  <si>
    <t>C26644462</t>
  </si>
  <si>
    <t>26644-46-2</t>
  </si>
  <si>
    <t>Triforine</t>
  </si>
  <si>
    <t>42412001</t>
  </si>
  <si>
    <t>C2699798</t>
  </si>
  <si>
    <t>2699-79-8</t>
  </si>
  <si>
    <t>Sulfuryl fluoride</t>
  </si>
  <si>
    <t>43354902</t>
  </si>
  <si>
    <t>C271896</t>
  </si>
  <si>
    <t>271-89-6</t>
  </si>
  <si>
    <t>Benzofuran</t>
  </si>
  <si>
    <t>C2783940</t>
  </si>
  <si>
    <t>2783-94-0</t>
  </si>
  <si>
    <t>FD&amp;C yellow 6</t>
  </si>
  <si>
    <t>C2795393</t>
  </si>
  <si>
    <t>2795-39-3</t>
  </si>
  <si>
    <t>Potassium perfluorooctanesulfonate</t>
  </si>
  <si>
    <t>C28382152</t>
  </si>
  <si>
    <t>28382-15-2</t>
  </si>
  <si>
    <t>Maleic hydrazide, potassium salt</t>
  </si>
  <si>
    <t>42570101</t>
  </si>
  <si>
    <t>C28434006</t>
  </si>
  <si>
    <t>28434-00-6</t>
  </si>
  <si>
    <t>S-Bioallethrin</t>
  </si>
  <si>
    <t>41519803</t>
  </si>
  <si>
    <t>C29091212</t>
  </si>
  <si>
    <t>29091-21-2</t>
  </si>
  <si>
    <t>Prodiamine</t>
  </si>
  <si>
    <t>40985901</t>
  </si>
  <si>
    <t>C2921882</t>
  </si>
  <si>
    <t>2921-88-2</t>
  </si>
  <si>
    <t>Chlorpyrifos</t>
  </si>
  <si>
    <t>40952802</t>
  </si>
  <si>
    <t>C298000</t>
  </si>
  <si>
    <t>298-00-0</t>
  </si>
  <si>
    <t>Methyl parathion</t>
  </si>
  <si>
    <t>139023</t>
  </si>
  <si>
    <t>C298022</t>
  </si>
  <si>
    <t>298-02-2</t>
  </si>
  <si>
    <t>Phorate</t>
  </si>
  <si>
    <t>248778</t>
  </si>
  <si>
    <t>C298044</t>
  </si>
  <si>
    <t>298-04-4</t>
  </si>
  <si>
    <t>Disulfoton</t>
  </si>
  <si>
    <t>146873</t>
  </si>
  <si>
    <t>C298198524</t>
  </si>
  <si>
    <t>298198-52-4</t>
  </si>
  <si>
    <t>4-bromophenyl 1,4-diazabicyclo[3.2.2]nonane-4-carboxylate</t>
  </si>
  <si>
    <t>C30560191</t>
  </si>
  <si>
    <t>30560-19-1</t>
  </si>
  <si>
    <t>Acephate</t>
  </si>
  <si>
    <t>84017</t>
  </si>
  <si>
    <t>C309002</t>
  </si>
  <si>
    <t>309-00-2</t>
  </si>
  <si>
    <t>Aldrin</t>
  </si>
  <si>
    <t>C31218834</t>
  </si>
  <si>
    <t>31218-83-4</t>
  </si>
  <si>
    <t>Propetamphos</t>
  </si>
  <si>
    <t>164890</t>
  </si>
  <si>
    <t>C312600898</t>
  </si>
  <si>
    <t>312600-89-8</t>
  </si>
  <si>
    <t>Copper, bis[1-cyclohexyl-1,2-di(hydroxy-.kappa.O)diazeniumato(2-)]-</t>
  </si>
  <si>
    <t>45687210</t>
  </si>
  <si>
    <t>45687211</t>
  </si>
  <si>
    <t>C314409</t>
  </si>
  <si>
    <t>314-40-9</t>
  </si>
  <si>
    <t>Bromacil</t>
  </si>
  <si>
    <t>41261701</t>
  </si>
  <si>
    <t>C31512740</t>
  </si>
  <si>
    <t>31512-74-0</t>
  </si>
  <si>
    <t>Polixetonium chloride</t>
  </si>
  <si>
    <t>41809101</t>
  </si>
  <si>
    <t>C32289580</t>
  </si>
  <si>
    <t>32289-58-0</t>
  </si>
  <si>
    <t>Polihexanide</t>
  </si>
  <si>
    <t>44059301</t>
  </si>
  <si>
    <t>C3252435</t>
  </si>
  <si>
    <t>3252-43-5</t>
  </si>
  <si>
    <t>Dibromoacetonitrile</t>
  </si>
  <si>
    <t>20725153</t>
  </si>
  <si>
    <t>C330541</t>
  </si>
  <si>
    <t>330-54-1</t>
  </si>
  <si>
    <t>Diuron</t>
  </si>
  <si>
    <t>40886501</t>
  </si>
  <si>
    <t>C330552</t>
  </si>
  <si>
    <t>330-55-2</t>
  </si>
  <si>
    <t>Linuron</t>
  </si>
  <si>
    <t>29680</t>
  </si>
  <si>
    <t>C33089611</t>
  </si>
  <si>
    <t>33089-61-1</t>
  </si>
  <si>
    <t>Amitraz</t>
  </si>
  <si>
    <t>44585</t>
  </si>
  <si>
    <t>C3337711</t>
  </si>
  <si>
    <t>3337-71-1</t>
  </si>
  <si>
    <t>Asulam</t>
  </si>
  <si>
    <t>98543</t>
  </si>
  <si>
    <t>C3380345</t>
  </si>
  <si>
    <t>3380-34-5</t>
  </si>
  <si>
    <t>Triclosan</t>
  </si>
  <si>
    <t>42027906</t>
  </si>
  <si>
    <t>C34256821</t>
  </si>
  <si>
    <t>34256-82-1</t>
  </si>
  <si>
    <t>Acetochlor</t>
  </si>
  <si>
    <t>41592004</t>
  </si>
  <si>
    <t>131088</t>
  </si>
  <si>
    <t>C34549309</t>
  </si>
  <si>
    <t>34549-30-9</t>
  </si>
  <si>
    <t>2,2-Bis(bromoethyl)1,3-propanediol</t>
  </si>
  <si>
    <t>C35554440</t>
  </si>
  <si>
    <t>35554-44-0</t>
  </si>
  <si>
    <t>Imazalil</t>
  </si>
  <si>
    <t>44858001</t>
  </si>
  <si>
    <t>C35575963</t>
  </si>
  <si>
    <t>35575-96-3</t>
  </si>
  <si>
    <t>Azamethiphos</t>
  </si>
  <si>
    <t>42354925</t>
  </si>
  <si>
    <t>C35691657</t>
  </si>
  <si>
    <t>35691-65-7</t>
  </si>
  <si>
    <t>1,2-Dibromo-2,4-dicyanobutane</t>
  </si>
  <si>
    <t>C361377299</t>
  </si>
  <si>
    <t>361377-29-9</t>
  </si>
  <si>
    <t>Fluoxastrobin</t>
  </si>
  <si>
    <t>45865703</t>
  </si>
  <si>
    <t>C36734197</t>
  </si>
  <si>
    <t>36734-19-7</t>
  </si>
  <si>
    <t>Iprodione</t>
  </si>
  <si>
    <t>42637801</t>
  </si>
  <si>
    <t>C3825261</t>
  </si>
  <si>
    <t>3825-26-1</t>
  </si>
  <si>
    <t>Ammonium perfluorooctanoate</t>
  </si>
  <si>
    <t>C39300453</t>
  </si>
  <si>
    <t>39300-45-3</t>
  </si>
  <si>
    <t>Dinocap</t>
  </si>
  <si>
    <t>44932601</t>
  </si>
  <si>
    <t>C39515418</t>
  </si>
  <si>
    <t>39515-41-8</t>
  </si>
  <si>
    <t>Fenpropathrin</t>
  </si>
  <si>
    <t>163813</t>
  </si>
  <si>
    <t>C40487421</t>
  </si>
  <si>
    <t>40487-42-1</t>
  </si>
  <si>
    <t>Pendimethalin</t>
  </si>
  <si>
    <t>42027802</t>
  </si>
  <si>
    <t>40174401</t>
  </si>
  <si>
    <t>C41372081</t>
  </si>
  <si>
    <t>41372-08-1</t>
  </si>
  <si>
    <t>Methyldopa sesquihydrate</t>
  </si>
  <si>
    <t>C420042</t>
  </si>
  <si>
    <t>420-04-2</t>
  </si>
  <si>
    <t>Cyanamide</t>
  </si>
  <si>
    <t>42178404</t>
  </si>
  <si>
    <t>C42509808</t>
  </si>
  <si>
    <t>42509-80-8</t>
  </si>
  <si>
    <t>Isazofos</t>
  </si>
  <si>
    <t>40733204</t>
  </si>
  <si>
    <t>C43121433</t>
  </si>
  <si>
    <t>43121-43-3</t>
  </si>
  <si>
    <t>Triadimefon</t>
  </si>
  <si>
    <t>42153901</t>
  </si>
  <si>
    <t>C43222486</t>
  </si>
  <si>
    <t>43222-48-6</t>
  </si>
  <si>
    <t>Difenzoquat metilsulfate</t>
  </si>
  <si>
    <t>36710</t>
  </si>
  <si>
    <t>C473289622</t>
  </si>
  <si>
    <t>473289-62-2</t>
  </si>
  <si>
    <t>Ilepatril</t>
  </si>
  <si>
    <t>C50419</t>
  </si>
  <si>
    <t>50-41-9</t>
  </si>
  <si>
    <t>Clomiphene citrate</t>
  </si>
  <si>
    <t>5967566</t>
  </si>
  <si>
    <t>C50471448</t>
  </si>
  <si>
    <t>50471-44-8</t>
  </si>
  <si>
    <t>Vinclozolin</t>
  </si>
  <si>
    <t>43254701</t>
  </si>
  <si>
    <t>43254703</t>
  </si>
  <si>
    <t>C50817</t>
  </si>
  <si>
    <t>50-81-7</t>
  </si>
  <si>
    <t>L-Ascorbic acid</t>
  </si>
  <si>
    <t>C51036</t>
  </si>
  <si>
    <t>51-03-6</t>
  </si>
  <si>
    <t>Piperonyl butoxide</t>
  </si>
  <si>
    <t>40323701</t>
  </si>
  <si>
    <t>C51218</t>
  </si>
  <si>
    <t>51-21-8</t>
  </si>
  <si>
    <t>5-Fluorouracil</t>
  </si>
  <si>
    <t>C51235042</t>
  </si>
  <si>
    <t>51235-04-2</t>
  </si>
  <si>
    <t>Hexazinone</t>
  </si>
  <si>
    <t>108638</t>
  </si>
  <si>
    <t>78045</t>
  </si>
  <si>
    <t>C51338273</t>
  </si>
  <si>
    <t>51338-27-3</t>
  </si>
  <si>
    <t>Diclofop-methyl</t>
  </si>
  <si>
    <t>43927302</t>
  </si>
  <si>
    <t>92036057</t>
  </si>
  <si>
    <t>C51630581</t>
  </si>
  <si>
    <t>51630-58-1</t>
  </si>
  <si>
    <t>Fenvalerate</t>
  </si>
  <si>
    <t>82244</t>
  </si>
  <si>
    <t>79877</t>
  </si>
  <si>
    <t>C51707552</t>
  </si>
  <si>
    <t>51707-55-2</t>
  </si>
  <si>
    <t>Thidiazuron</t>
  </si>
  <si>
    <t>46345201</t>
  </si>
  <si>
    <t>159346</t>
  </si>
  <si>
    <t>C51989</t>
  </si>
  <si>
    <t>51-98-9</t>
  </si>
  <si>
    <t>Norethindrone acetate</t>
  </si>
  <si>
    <t>5416742</t>
  </si>
  <si>
    <t>C52315078</t>
  </si>
  <si>
    <t>52315-07-8</t>
  </si>
  <si>
    <t>Cypermethrin</t>
  </si>
  <si>
    <t>112910</t>
  </si>
  <si>
    <t>C5234684</t>
  </si>
  <si>
    <t>5234-68-4</t>
  </si>
  <si>
    <t>Carboxin</t>
  </si>
  <si>
    <t>41882902</t>
  </si>
  <si>
    <t>C52517</t>
  </si>
  <si>
    <t>52-51-7</t>
  </si>
  <si>
    <t>Bronopol</t>
  </si>
  <si>
    <t>98386</t>
  </si>
  <si>
    <t>C52645531</t>
  </si>
  <si>
    <t>52645-53-1</t>
  </si>
  <si>
    <t>Permethrin</t>
  </si>
  <si>
    <t>97441</t>
  </si>
  <si>
    <t>92142123</t>
  </si>
  <si>
    <t>C52686</t>
  </si>
  <si>
    <t>52-68-6</t>
  </si>
  <si>
    <t>Trichlorfon</t>
  </si>
  <si>
    <t>41973001</t>
  </si>
  <si>
    <t>41056201</t>
  </si>
  <si>
    <t>C53112280</t>
  </si>
  <si>
    <t>53112-28-0</t>
  </si>
  <si>
    <t>Pyrimethanil</t>
  </si>
  <si>
    <t>43301612</t>
  </si>
  <si>
    <t>C532274</t>
  </si>
  <si>
    <t>532-27-4</t>
  </si>
  <si>
    <t>2-Chloroacetophenone</t>
  </si>
  <si>
    <t>C533744</t>
  </si>
  <si>
    <t>533-74-4</t>
  </si>
  <si>
    <t>Dazomet</t>
  </si>
  <si>
    <t>41865401</t>
  </si>
  <si>
    <t>41865001</t>
  </si>
  <si>
    <t>C5392405</t>
  </si>
  <si>
    <t>5392-40-5</t>
  </si>
  <si>
    <t>3,7-Dimethyl-2,6-octadienal</t>
  </si>
  <si>
    <t>C542756</t>
  </si>
  <si>
    <t>542-75-6</t>
  </si>
  <si>
    <t>1,3-Dichloropropene (Telone II)</t>
  </si>
  <si>
    <t>43763501</t>
  </si>
  <si>
    <t>C54965241</t>
  </si>
  <si>
    <t>54965-24-1</t>
  </si>
  <si>
    <t>Tamoxifen citrate</t>
  </si>
  <si>
    <t>C55219653</t>
  </si>
  <si>
    <t>55219-65-3</t>
  </si>
  <si>
    <t>Triadimenol</t>
  </si>
  <si>
    <t>126260</t>
  </si>
  <si>
    <t>C55283686</t>
  </si>
  <si>
    <t>55283-68-6</t>
  </si>
  <si>
    <t>Ethalfluralin</t>
  </si>
  <si>
    <t>94775</t>
  </si>
  <si>
    <t>94776</t>
  </si>
  <si>
    <t>C55389</t>
  </si>
  <si>
    <t>55-38-9</t>
  </si>
  <si>
    <t>Fenthion</t>
  </si>
  <si>
    <t>41743101</t>
  </si>
  <si>
    <t>C55406536</t>
  </si>
  <si>
    <t>55406-53-6</t>
  </si>
  <si>
    <t>3-Iodo-2-propynyl-N-butylcarbamate</t>
  </si>
  <si>
    <t>42008206</t>
  </si>
  <si>
    <t>C5598130</t>
  </si>
  <si>
    <t>5598-13-0</t>
  </si>
  <si>
    <t>Chlorpyrifos-methyl</t>
  </si>
  <si>
    <t>42269001</t>
  </si>
  <si>
    <t>C56038132</t>
  </si>
  <si>
    <t>56038-13-2</t>
  </si>
  <si>
    <t>Sucralose</t>
  </si>
  <si>
    <t>10882819</t>
  </si>
  <si>
    <t>C56382</t>
  </si>
  <si>
    <t>56-38-2</t>
  </si>
  <si>
    <t>Parathion</t>
  </si>
  <si>
    <t>40644704</t>
  </si>
  <si>
    <t>C56724</t>
  </si>
  <si>
    <t>56-72-4</t>
  </si>
  <si>
    <t>Coumaphos</t>
  </si>
  <si>
    <t>40836001</t>
  </si>
  <si>
    <t>C57067</t>
  </si>
  <si>
    <t>57-06-7</t>
  </si>
  <si>
    <t>Allyl isothiocyanate</t>
  </si>
  <si>
    <t>C57117314</t>
  </si>
  <si>
    <t>57117-31-4</t>
  </si>
  <si>
    <t>2,3,4,7,8-Pentachlorodibenzofuran</t>
  </si>
  <si>
    <t>C57410</t>
  </si>
  <si>
    <t>57-41-0</t>
  </si>
  <si>
    <t>5,5-Diphenylhydantoin</t>
  </si>
  <si>
    <t>C57837191</t>
  </si>
  <si>
    <t>57837-19-1</t>
  </si>
  <si>
    <t>Metalaxyl</t>
  </si>
  <si>
    <t>98481</t>
  </si>
  <si>
    <t>C57960197</t>
  </si>
  <si>
    <t>57960-19-7</t>
  </si>
  <si>
    <t>Acequinocyl</t>
  </si>
  <si>
    <t>45531912</t>
  </si>
  <si>
    <t>C57966957</t>
  </si>
  <si>
    <t>57966-95-7</t>
  </si>
  <si>
    <t>Cymoxanil</t>
  </si>
  <si>
    <t>43616525</t>
  </si>
  <si>
    <t>C58140</t>
  </si>
  <si>
    <t>58-14-0</t>
  </si>
  <si>
    <t>Pyrimethamine</t>
  </si>
  <si>
    <t>C58184</t>
  </si>
  <si>
    <t>58-18-4</t>
  </si>
  <si>
    <t>17-Methyltestosterone</t>
  </si>
  <si>
    <t>C584792</t>
  </si>
  <si>
    <t>584-79-2</t>
  </si>
  <si>
    <t>Allethrin</t>
  </si>
  <si>
    <t>157916</t>
  </si>
  <si>
    <t>C58559</t>
  </si>
  <si>
    <t>58-55-9</t>
  </si>
  <si>
    <t>Theophylline</t>
  </si>
  <si>
    <t>C58899</t>
  </si>
  <si>
    <t>58-89-9</t>
  </si>
  <si>
    <t>Lindane</t>
  </si>
  <si>
    <t>42871201</t>
  </si>
  <si>
    <t>41853701</t>
  </si>
  <si>
    <t>C58935</t>
  </si>
  <si>
    <t>58-93-5</t>
  </si>
  <si>
    <t>Hydrochlorothiazide</t>
  </si>
  <si>
    <t>C5902512</t>
  </si>
  <si>
    <t>5902-51-2</t>
  </si>
  <si>
    <t>Terbacil</t>
  </si>
  <si>
    <t>42987601</t>
  </si>
  <si>
    <t>C59669260</t>
  </si>
  <si>
    <t>59669-26-0</t>
  </si>
  <si>
    <t>Thiodicarb</t>
  </si>
  <si>
    <t>43308201</t>
  </si>
  <si>
    <t>C59756604</t>
  </si>
  <si>
    <t>59756-60-4</t>
  </si>
  <si>
    <t>Fluridone</t>
  </si>
  <si>
    <t>99990026</t>
  </si>
  <si>
    <t>C598550</t>
  </si>
  <si>
    <t>598-55-0</t>
  </si>
  <si>
    <t>Methyl carbamate</t>
  </si>
  <si>
    <t>C5989275</t>
  </si>
  <si>
    <t>5989-27-5</t>
  </si>
  <si>
    <t>d-Limonene</t>
  </si>
  <si>
    <t>C60168889</t>
  </si>
  <si>
    <t>60168-88-9</t>
  </si>
  <si>
    <t>Fenarimol</t>
  </si>
  <si>
    <t>45502305</t>
  </si>
  <si>
    <t>45502035</t>
  </si>
  <si>
    <t>C60207901</t>
  </si>
  <si>
    <t>60207-90-1</t>
  </si>
  <si>
    <t>Propiconazole</t>
  </si>
  <si>
    <t>129918</t>
  </si>
  <si>
    <t>C604751</t>
  </si>
  <si>
    <t>604-75-1</t>
  </si>
  <si>
    <t>Oxazepam</t>
  </si>
  <si>
    <t>C60515</t>
  </si>
  <si>
    <t>60-51-5</t>
  </si>
  <si>
    <t>Dimethoate</t>
  </si>
  <si>
    <t>40545501</t>
  </si>
  <si>
    <t>C60571</t>
  </si>
  <si>
    <t>60-57-1</t>
  </si>
  <si>
    <t>Dieldrin</t>
  </si>
  <si>
    <t>C622515</t>
  </si>
  <si>
    <t>622-51-5</t>
  </si>
  <si>
    <t>p-Tolylurea</t>
  </si>
  <si>
    <t>7441078</t>
  </si>
  <si>
    <t>C62476599</t>
  </si>
  <si>
    <t>62476-59-9</t>
  </si>
  <si>
    <t>Acifluorfen, sodium</t>
  </si>
  <si>
    <t>128253</t>
  </si>
  <si>
    <t>C62737</t>
  </si>
  <si>
    <t>62-73-7</t>
  </si>
  <si>
    <t>Dichlorvos</t>
  </si>
  <si>
    <t>40299401</t>
  </si>
  <si>
    <t>57695</t>
  </si>
  <si>
    <t>C628024</t>
  </si>
  <si>
    <t>628-02-4</t>
  </si>
  <si>
    <t>Hexanamide</t>
  </si>
  <si>
    <t>C628944</t>
  </si>
  <si>
    <t>628-94-4</t>
  </si>
  <si>
    <t>Adipamide</t>
  </si>
  <si>
    <t>C62924703</t>
  </si>
  <si>
    <t>62924-70-3</t>
  </si>
  <si>
    <t>Flumetralin</t>
  </si>
  <si>
    <t>42061603</t>
  </si>
  <si>
    <t>C6317186</t>
  </si>
  <si>
    <t>6317-18-6</t>
  </si>
  <si>
    <t>Methylene bis(thiocyanate)</t>
  </si>
  <si>
    <t>42773601</t>
  </si>
  <si>
    <t>C63252</t>
  </si>
  <si>
    <t>63-25-2</t>
  </si>
  <si>
    <t>Carbaryl</t>
  </si>
  <si>
    <t>42918801</t>
  </si>
  <si>
    <t>C636215</t>
  </si>
  <si>
    <t>636-21-5</t>
  </si>
  <si>
    <t>2-Methylaniline hydrochloride</t>
  </si>
  <si>
    <t>C63923</t>
  </si>
  <si>
    <t>63-92-3</t>
  </si>
  <si>
    <t>Phenoxybenzamine hydrochloride</t>
  </si>
  <si>
    <t>C64902723</t>
  </si>
  <si>
    <t>64902-72-3</t>
  </si>
  <si>
    <t>Chlorsulfuron</t>
  </si>
  <si>
    <t>40089316</t>
  </si>
  <si>
    <t>C6607</t>
  </si>
  <si>
    <t>6607</t>
  </si>
  <si>
    <t>Picloram</t>
  </si>
  <si>
    <t>155940</t>
  </si>
  <si>
    <t>C66215278</t>
  </si>
  <si>
    <t>66215-27-8</t>
  </si>
  <si>
    <t>Cyromazine</t>
  </si>
  <si>
    <t>103202</t>
  </si>
  <si>
    <t>C66332965</t>
  </si>
  <si>
    <t>66332-96-5</t>
  </si>
  <si>
    <t>Flutolanil</t>
  </si>
  <si>
    <t>40342921</t>
  </si>
  <si>
    <t>C66441234</t>
  </si>
  <si>
    <t>66441-23-4</t>
  </si>
  <si>
    <t>Fenoxaprop-ethyl</t>
  </si>
  <si>
    <t>73971</t>
  </si>
  <si>
    <t>C66841256</t>
  </si>
  <si>
    <t>66841-25-6</t>
  </si>
  <si>
    <t>Tralomethrin</t>
  </si>
  <si>
    <t>132750</t>
  </si>
  <si>
    <t>C67485294</t>
  </si>
  <si>
    <t>67485-29-4</t>
  </si>
  <si>
    <t>Hydramethylnon</t>
  </si>
  <si>
    <t>101565</t>
  </si>
  <si>
    <t>C67564914</t>
  </si>
  <si>
    <t>67564-91-4</t>
  </si>
  <si>
    <t>Fenpropimorph</t>
  </si>
  <si>
    <t>44380106</t>
  </si>
  <si>
    <t>C67630</t>
  </si>
  <si>
    <t>67-63-0</t>
  </si>
  <si>
    <t>Isopropanol</t>
  </si>
  <si>
    <t>46939703</t>
  </si>
  <si>
    <t>C67747095</t>
  </si>
  <si>
    <t>67747-09-5</t>
  </si>
  <si>
    <t>Prochloraz</t>
  </si>
  <si>
    <t>99990002</t>
  </si>
  <si>
    <t>C68049832</t>
  </si>
  <si>
    <t>68049-83-2</t>
  </si>
  <si>
    <t>Azafenidin</t>
  </si>
  <si>
    <t>44257701</t>
  </si>
  <si>
    <t>C68085858</t>
  </si>
  <si>
    <t>68085-85-8</t>
  </si>
  <si>
    <t>Cyhalothrin</t>
  </si>
  <si>
    <t>154803</t>
  </si>
  <si>
    <t>C68122</t>
  </si>
  <si>
    <t>68-12-2</t>
  </si>
  <si>
    <t>N,N-Dimethylformamide</t>
  </si>
  <si>
    <t>C68157608</t>
  </si>
  <si>
    <t>68157-60-8</t>
  </si>
  <si>
    <t>Forchlorfenuron</t>
  </si>
  <si>
    <t>44394617</t>
  </si>
  <si>
    <t>C68359375</t>
  </si>
  <si>
    <t>68359-37-5</t>
  </si>
  <si>
    <t>Cyfluthrin</t>
  </si>
  <si>
    <t>137303</t>
  </si>
  <si>
    <t>44459301</t>
  </si>
  <si>
    <t>C68392358</t>
  </si>
  <si>
    <t>68392-35-8</t>
  </si>
  <si>
    <t>4-Hydroxytamoxifen</t>
  </si>
  <si>
    <t>10334202</t>
  </si>
  <si>
    <t>C68424851</t>
  </si>
  <si>
    <t>68424-85-1</t>
  </si>
  <si>
    <t>Alkyl* dimethyl benzyl ammonium chloride *(50%C14, 40%C12, 10%C16)</t>
  </si>
  <si>
    <t>41947501</t>
  </si>
  <si>
    <t>C68694111</t>
  </si>
  <si>
    <t>68694-11-1</t>
  </si>
  <si>
    <t>Triflumizole</t>
  </si>
  <si>
    <t>156545</t>
  </si>
  <si>
    <t>C69327760</t>
  </si>
  <si>
    <t>69327-76-0</t>
  </si>
  <si>
    <t>Buprofezin</t>
  </si>
  <si>
    <t>42935202</t>
  </si>
  <si>
    <t>C69377817</t>
  </si>
  <si>
    <t>69377-81-7</t>
  </si>
  <si>
    <t>Fluroxypyr</t>
  </si>
  <si>
    <t>44080322</t>
  </si>
  <si>
    <t>C69409945</t>
  </si>
  <si>
    <t>69409-94-5</t>
  </si>
  <si>
    <t>Fluvalinate</t>
  </si>
  <si>
    <t>128334</t>
  </si>
  <si>
    <t>C69806504</t>
  </si>
  <si>
    <t>69806-50-4</t>
  </si>
  <si>
    <t>Fluazifop-butyl</t>
  </si>
  <si>
    <t>93798</t>
  </si>
  <si>
    <t>41563703</t>
  </si>
  <si>
    <t>C70592802</t>
  </si>
  <si>
    <t>70592-80-2</t>
  </si>
  <si>
    <t>Amines, C10-16-alkyldimethyl, N-oxides</t>
  </si>
  <si>
    <t>44586201</t>
  </si>
  <si>
    <t>C709988</t>
  </si>
  <si>
    <t>709-98-8</t>
  </si>
  <si>
    <t>Propanil</t>
  </si>
  <si>
    <t>43303201</t>
  </si>
  <si>
    <t>C71203195</t>
  </si>
  <si>
    <t>71203-19-5</t>
  </si>
  <si>
    <t>Ethanaminium, 2-hydroxy-N,N,N-trimethyl-, compd. with 1,2-dihydro-3,6-prridazinedione (1:1)</t>
  </si>
  <si>
    <t>40449910</t>
  </si>
  <si>
    <t>C7173515</t>
  </si>
  <si>
    <t>7173-51-5</t>
  </si>
  <si>
    <t>Didecyldimethylammonium chloride</t>
  </si>
  <si>
    <t>41965101</t>
  </si>
  <si>
    <t>C72490018</t>
  </si>
  <si>
    <t>72490-01-8</t>
  </si>
  <si>
    <t>Fenoxycarb</t>
  </si>
  <si>
    <t>40376901</t>
  </si>
  <si>
    <t>C7287196</t>
  </si>
  <si>
    <t>7287-19-6</t>
  </si>
  <si>
    <t>Prometryn</t>
  </si>
  <si>
    <t>41901201</t>
  </si>
  <si>
    <t>C73223</t>
  </si>
  <si>
    <t>73-22-3</t>
  </si>
  <si>
    <t>l-Tryptophan</t>
  </si>
  <si>
    <t>C73891880</t>
  </si>
  <si>
    <t>73891-88-0</t>
  </si>
  <si>
    <t>Tannic acid</t>
  </si>
  <si>
    <t>C74051802</t>
  </si>
  <si>
    <t>74051-80-2</t>
  </si>
  <si>
    <t>Sethoxydim</t>
  </si>
  <si>
    <t>43939101</t>
  </si>
  <si>
    <t>C74115245</t>
  </si>
  <si>
    <t>74115-24-5</t>
  </si>
  <si>
    <t>Clofentezine</t>
  </si>
  <si>
    <t>147883</t>
  </si>
  <si>
    <t>C741582</t>
  </si>
  <si>
    <t>741-58-2</t>
  </si>
  <si>
    <t>Bensulide</t>
  </si>
  <si>
    <t>43919602</t>
  </si>
  <si>
    <t>C74223646</t>
  </si>
  <si>
    <t>74223-64-6</t>
  </si>
  <si>
    <t>Metsulfuron-methyl</t>
  </si>
  <si>
    <t>154477</t>
  </si>
  <si>
    <t>C74839</t>
  </si>
  <si>
    <t>74-83-9</t>
  </si>
  <si>
    <t>Methyl bromide</t>
  </si>
  <si>
    <t>44462501</t>
  </si>
  <si>
    <t>41213301</t>
  </si>
  <si>
    <t>C7487947</t>
  </si>
  <si>
    <t>7487-94-7</t>
  </si>
  <si>
    <t>Mercuric chloride</t>
  </si>
  <si>
    <t>C75127</t>
  </si>
  <si>
    <t>75-12-7</t>
  </si>
  <si>
    <t>Formamide</t>
  </si>
  <si>
    <t>18716632</t>
  </si>
  <si>
    <t>C75343</t>
  </si>
  <si>
    <t>75-34-3</t>
  </si>
  <si>
    <t>1,1-Dichloroethane</t>
  </si>
  <si>
    <t>C75569</t>
  </si>
  <si>
    <t>75-56-9</t>
  </si>
  <si>
    <t>1,2-Propylene oxide</t>
  </si>
  <si>
    <t>42039901</t>
  </si>
  <si>
    <t>C75605</t>
  </si>
  <si>
    <t>75-60-5</t>
  </si>
  <si>
    <t>Dimethylarsinic acid</t>
  </si>
  <si>
    <t>41862101</t>
  </si>
  <si>
    <t>C756796</t>
  </si>
  <si>
    <t>756-79-6</t>
  </si>
  <si>
    <t>Dimethyl methylphosphonate</t>
  </si>
  <si>
    <t>C76062</t>
  </si>
  <si>
    <t>76-06-2</t>
  </si>
  <si>
    <t>Chloropicrin</t>
  </si>
  <si>
    <t>43755301</t>
  </si>
  <si>
    <t>C7632000</t>
  </si>
  <si>
    <t>7632-00-0</t>
  </si>
  <si>
    <t>Sodium nitrite</t>
  </si>
  <si>
    <t>C76578148</t>
  </si>
  <si>
    <t>76578-14-8</t>
  </si>
  <si>
    <t>Quizalofop-ethyl</t>
  </si>
  <si>
    <t>C76738620</t>
  </si>
  <si>
    <t>76738-62-0</t>
  </si>
  <si>
    <t>Paclobutrazol</t>
  </si>
  <si>
    <t>40734301</t>
  </si>
  <si>
    <t>C7681494</t>
  </si>
  <si>
    <t>7681-49-4</t>
  </si>
  <si>
    <t>Sodium fluoride</t>
  </si>
  <si>
    <t>C76879</t>
  </si>
  <si>
    <t>76-87-9</t>
  </si>
  <si>
    <t>Triphenyltin hydroxide</t>
  </si>
  <si>
    <t>41085702</t>
  </si>
  <si>
    <t>C77182822</t>
  </si>
  <si>
    <t>77182-82-2</t>
  </si>
  <si>
    <t>Glufosinate-ammonium</t>
  </si>
  <si>
    <t>40345607</t>
  </si>
  <si>
    <t>C77501634</t>
  </si>
  <si>
    <t>77501-63-4</t>
  </si>
  <si>
    <t>Lactofen</t>
  </si>
  <si>
    <t>150329</t>
  </si>
  <si>
    <t>C77714</t>
  </si>
  <si>
    <t>77-71-4</t>
  </si>
  <si>
    <t>5,5-Dimethylhydantoin</t>
  </si>
  <si>
    <t>C7789120</t>
  </si>
  <si>
    <t>7789-12-0</t>
  </si>
  <si>
    <t>Dichromic acid, (H2Cr2O7), disodium salt, dihydrate</t>
  </si>
  <si>
    <t>C78115</t>
  </si>
  <si>
    <t>78-11-5</t>
  </si>
  <si>
    <t>Pentaerythritol tetranitrate</t>
  </si>
  <si>
    <t>C78422</t>
  </si>
  <si>
    <t>78-42-2</t>
  </si>
  <si>
    <t>Tris(2-ethylhexyl) phosphate</t>
  </si>
  <si>
    <t>C78488</t>
  </si>
  <si>
    <t>78-48-8</t>
  </si>
  <si>
    <t>Tribufos</t>
  </si>
  <si>
    <t>42335101</t>
  </si>
  <si>
    <t>C78587050</t>
  </si>
  <si>
    <t>78587-05-0</t>
  </si>
  <si>
    <t>Hexythiazox</t>
  </si>
  <si>
    <t>146559</t>
  </si>
  <si>
    <t>C78591</t>
  </si>
  <si>
    <t>78-59-1</t>
  </si>
  <si>
    <t>Isophorone</t>
  </si>
  <si>
    <t>C78875</t>
  </si>
  <si>
    <t>78-87-5</t>
  </si>
  <si>
    <t>1,2-Dichloropropane</t>
  </si>
  <si>
    <t>C79345</t>
  </si>
  <si>
    <t>79-34-5</t>
  </si>
  <si>
    <t>1,1,2,2-Tetrachloroethane</t>
  </si>
  <si>
    <t>C79538322</t>
  </si>
  <si>
    <t>79538-32-2</t>
  </si>
  <si>
    <t>Tefluthrin</t>
  </si>
  <si>
    <t>40141307</t>
  </si>
  <si>
    <t>C79622596</t>
  </si>
  <si>
    <t>79622-59-6</t>
  </si>
  <si>
    <t>Fluazinam</t>
  </si>
  <si>
    <t>44839901</t>
  </si>
  <si>
    <t>42248620</t>
  </si>
  <si>
    <t>C79983714</t>
  </si>
  <si>
    <t>79983-71-4</t>
  </si>
  <si>
    <t>Hexaconazole</t>
  </si>
  <si>
    <t>40944808</t>
  </si>
  <si>
    <t>C80079</t>
  </si>
  <si>
    <t>80-07-9</t>
  </si>
  <si>
    <t>4,4-Dichlorodiphenyl sulfone</t>
  </si>
  <si>
    <t>C80844071</t>
  </si>
  <si>
    <t>80844-07-1</t>
  </si>
  <si>
    <t>Etofenprox</t>
  </si>
  <si>
    <t>40449707</t>
  </si>
  <si>
    <t>C82097505</t>
  </si>
  <si>
    <t>82097-50-5</t>
  </si>
  <si>
    <t>Triasulfuron</t>
  </si>
  <si>
    <t>40728318</t>
  </si>
  <si>
    <t>C822060</t>
  </si>
  <si>
    <t>822-06-0</t>
  </si>
  <si>
    <t>1,6-Diisocyanatohexane</t>
  </si>
  <si>
    <t>C82558507</t>
  </si>
  <si>
    <t>82558-50-7</t>
  </si>
  <si>
    <t>Isoxaben</t>
  </si>
  <si>
    <t>99990005</t>
  </si>
  <si>
    <t>C82657043</t>
  </si>
  <si>
    <t>82657-04-3</t>
  </si>
  <si>
    <t>Bifenthrin</t>
  </si>
  <si>
    <t>157226</t>
  </si>
  <si>
    <t>C82688</t>
  </si>
  <si>
    <t>82-68-8</t>
  </si>
  <si>
    <t>Pentachloronitrobenzene</t>
  </si>
  <si>
    <t>41987301</t>
  </si>
  <si>
    <t>C82697710</t>
  </si>
  <si>
    <t>82697-71-0</t>
  </si>
  <si>
    <t>Clofencet</t>
  </si>
  <si>
    <t>43183411</t>
  </si>
  <si>
    <t>C83055996</t>
  </si>
  <si>
    <t>83055-99-6</t>
  </si>
  <si>
    <t>Bensulfuron-methyl</t>
  </si>
  <si>
    <t>C83121180</t>
  </si>
  <si>
    <t>83121-18-0</t>
  </si>
  <si>
    <t>Benzamide, N-(((3,5-dichloro-2,4-difluorophenyl)amino)carbonyl)-2,6-difluoro-</t>
  </si>
  <si>
    <t>42727318</t>
  </si>
  <si>
    <t>C834128</t>
  </si>
  <si>
    <t>834-12-8</t>
  </si>
  <si>
    <t>Ametryn</t>
  </si>
  <si>
    <t>40349906</t>
  </si>
  <si>
    <t>C83657174</t>
  </si>
  <si>
    <t>83657-17-4</t>
  </si>
  <si>
    <t>Uniconazole-P</t>
  </si>
  <si>
    <t>41162006</t>
  </si>
  <si>
    <t>C83794</t>
  </si>
  <si>
    <t>83-79-4</t>
  </si>
  <si>
    <t>Rotenone</t>
  </si>
  <si>
    <t>156739</t>
  </si>
  <si>
    <t>C84087014</t>
  </si>
  <si>
    <t>84087-01-4</t>
  </si>
  <si>
    <t>Quinclorac</t>
  </si>
  <si>
    <t>41063522</t>
  </si>
  <si>
    <t>C84662</t>
  </si>
  <si>
    <t>84-66-2</t>
  </si>
  <si>
    <t>Diethyl phthalate</t>
  </si>
  <si>
    <t>C85007</t>
  </si>
  <si>
    <t>85-00-7</t>
  </si>
  <si>
    <t>Diquat dibromide</t>
  </si>
  <si>
    <t>145855</t>
  </si>
  <si>
    <t>C851916422</t>
  </si>
  <si>
    <t>851916-42-2</t>
  </si>
  <si>
    <t>1,5-anhydro-2,3-dideoxy-4-O-methyl-3-{[(1R,3S)-3-(propan-2-yl)-3-{[3-(trifluoromethyl)-7,8-dihydro-1,6-naphthyridin-6(5H)-yl]carbonyl}cyclopentyl]ammonio}-D-erythro-pentitol 3-carboxypropanoate</t>
  </si>
  <si>
    <t>C85687</t>
  </si>
  <si>
    <t>85-68-7</t>
  </si>
  <si>
    <t>Butyl benzyl phthalate</t>
  </si>
  <si>
    <t>C86209510</t>
  </si>
  <si>
    <t>86209-51-0</t>
  </si>
  <si>
    <t>Primisulfuron-methyl</t>
  </si>
  <si>
    <t>40856502</t>
  </si>
  <si>
    <t>C86306</t>
  </si>
  <si>
    <t>86-30-6</t>
  </si>
  <si>
    <t>N-Nitrosodiphenylamine</t>
  </si>
  <si>
    <t>C86500</t>
  </si>
  <si>
    <t>86-50-0</t>
  </si>
  <si>
    <t>Azinphos-methyl</t>
  </si>
  <si>
    <t>41119901</t>
  </si>
  <si>
    <t>C868859</t>
  </si>
  <si>
    <t>868-85-9</t>
  </si>
  <si>
    <t>Dimethyl hydrogen phosphite</t>
  </si>
  <si>
    <t>C872504</t>
  </si>
  <si>
    <t>872-50-4</t>
  </si>
  <si>
    <t>N-Methyl-2-pyrrolidone</t>
  </si>
  <si>
    <t>11665646</t>
  </si>
  <si>
    <t>C87546187</t>
  </si>
  <si>
    <t>87546-18-7</t>
  </si>
  <si>
    <t>Flumiclorac-pentyl</t>
  </si>
  <si>
    <t>42187406</t>
  </si>
  <si>
    <t>C87627</t>
  </si>
  <si>
    <t>87-62-7</t>
  </si>
  <si>
    <t>2,6-Dimethylaniline</t>
  </si>
  <si>
    <t>C87674688</t>
  </si>
  <si>
    <t>87674-68-8</t>
  </si>
  <si>
    <t>Dimethenamid</t>
  </si>
  <si>
    <t>41706808</t>
  </si>
  <si>
    <t>C87818313</t>
  </si>
  <si>
    <t>87818-31-3</t>
  </si>
  <si>
    <t>Cinmethylin</t>
  </si>
  <si>
    <t>156541</t>
  </si>
  <si>
    <t>C87820880</t>
  </si>
  <si>
    <t>87820-88-0</t>
  </si>
  <si>
    <t>Tralkoxydim</t>
  </si>
  <si>
    <t>43339707</t>
  </si>
  <si>
    <t>C87865</t>
  </si>
  <si>
    <t>87-86-5</t>
  </si>
  <si>
    <t>Pentachlorophenol</t>
  </si>
  <si>
    <t>C88120</t>
  </si>
  <si>
    <t>88-12-0</t>
  </si>
  <si>
    <t>N-Vinyl-2-pyrrolidone</t>
  </si>
  <si>
    <t>C88671890</t>
  </si>
  <si>
    <t>88671-89-0</t>
  </si>
  <si>
    <t>Myclobutanil</t>
  </si>
  <si>
    <t>165247</t>
  </si>
  <si>
    <t>42809101</t>
  </si>
  <si>
    <t>149582</t>
  </si>
  <si>
    <t>C9005656</t>
  </si>
  <si>
    <t>9005-65-6</t>
  </si>
  <si>
    <t>Polysorbate 80</t>
  </si>
  <si>
    <t>C91203</t>
  </si>
  <si>
    <t>91-20-3</t>
  </si>
  <si>
    <t>Naphthalene</t>
  </si>
  <si>
    <t>C91645</t>
  </si>
  <si>
    <t>91-64-5</t>
  </si>
  <si>
    <t>Coumarin</t>
  </si>
  <si>
    <t>C929601092</t>
  </si>
  <si>
    <t>929601-09-2</t>
  </si>
  <si>
    <t>ethyl [(7-{[2-(3-chlorophenyl)-2-hydroxyethyl]amino}-5,6,7,8-tetrahydronaphthalen-2-yl)oxy]acetate hydrochloride</t>
  </si>
  <si>
    <t>C93152</t>
  </si>
  <si>
    <t>93-15-2</t>
  </si>
  <si>
    <t>Methyleugenol</t>
  </si>
  <si>
    <t>C93925</t>
  </si>
  <si>
    <t>93-92-5</t>
  </si>
  <si>
    <t>Benzenemethanol, alpha-methyl-, acetate</t>
  </si>
  <si>
    <t>C94125345</t>
  </si>
  <si>
    <t>94125-34-5</t>
  </si>
  <si>
    <t>Prosulfuron</t>
  </si>
  <si>
    <t>43159321</t>
  </si>
  <si>
    <t>C94361065</t>
  </si>
  <si>
    <t>94361-06-5</t>
  </si>
  <si>
    <t>Cyproconazole</t>
  </si>
  <si>
    <t>41164701</t>
  </si>
  <si>
    <t>C94746</t>
  </si>
  <si>
    <t>94-74-6</t>
  </si>
  <si>
    <t>2-Methyl-4-chlorophenoxyacetic acid</t>
  </si>
  <si>
    <t>40634101</t>
  </si>
  <si>
    <t>C94757</t>
  </si>
  <si>
    <t>94-75-7</t>
  </si>
  <si>
    <t>2,4-Dichlorophenoxyacetic acid</t>
  </si>
  <si>
    <t>43612001</t>
  </si>
  <si>
    <t>C94826</t>
  </si>
  <si>
    <t>94-82-6</t>
  </si>
  <si>
    <t>4-(2,4-Dichlorophenoxy)butyric acid</t>
  </si>
  <si>
    <t>40257501</t>
  </si>
  <si>
    <t>C95737681</t>
  </si>
  <si>
    <t>95737-68-1</t>
  </si>
  <si>
    <t>Pyriproxyfen</t>
  </si>
  <si>
    <t>42178314</t>
  </si>
  <si>
    <t>C961115</t>
  </si>
  <si>
    <t>961-11-5</t>
  </si>
  <si>
    <t>Tetrachlorvinphos</t>
  </si>
  <si>
    <t>C96128</t>
  </si>
  <si>
    <t>96-12-8</t>
  </si>
  <si>
    <t>1,2-Dibromo-3-chloropropane</t>
  </si>
  <si>
    <t>C96182535</t>
  </si>
  <si>
    <t>96182-53-5</t>
  </si>
  <si>
    <t>Tebupirimfos</t>
  </si>
  <si>
    <t>42005451</t>
  </si>
  <si>
    <t>C96297</t>
  </si>
  <si>
    <t>96-29-7</t>
  </si>
  <si>
    <t>2-Butanone oxime</t>
  </si>
  <si>
    <t>C96489713</t>
  </si>
  <si>
    <t>96489-71-3</t>
  </si>
  <si>
    <t>Pyridaben</t>
  </si>
  <si>
    <t>42680132</t>
  </si>
  <si>
    <t>C97530</t>
  </si>
  <si>
    <t>97-53-0</t>
  </si>
  <si>
    <t>Eugenol</t>
  </si>
  <si>
    <t>C97778</t>
  </si>
  <si>
    <t>97-77-8</t>
  </si>
  <si>
    <t>Disulfiram</t>
  </si>
  <si>
    <t>C97886458</t>
  </si>
  <si>
    <t>97886-45-8</t>
  </si>
  <si>
    <t>Dithiopyr</t>
  </si>
  <si>
    <t>41990601</t>
  </si>
  <si>
    <t>C98000</t>
  </si>
  <si>
    <t>98-00-0</t>
  </si>
  <si>
    <t>Furfuryl alcohol</t>
  </si>
  <si>
    <t>C98011</t>
  </si>
  <si>
    <t>98-01-1</t>
  </si>
  <si>
    <t>Furfural</t>
  </si>
  <si>
    <t>C98886443</t>
  </si>
  <si>
    <t>98886-44-3</t>
  </si>
  <si>
    <t>Fosthiazate</t>
  </si>
  <si>
    <t>43559703</t>
  </si>
  <si>
    <t>C99129212</t>
  </si>
  <si>
    <t>99129-21-2</t>
  </si>
  <si>
    <t>Clethodim</t>
  </si>
  <si>
    <t>41030121</t>
  </si>
  <si>
    <t>C99309</t>
  </si>
  <si>
    <t>99-30-9</t>
  </si>
  <si>
    <t>Dicloran</t>
  </si>
  <si>
    <t>46360701</t>
  </si>
  <si>
    <t>C99558</t>
  </si>
  <si>
    <t>99-55-8</t>
  </si>
  <si>
    <t>2-Methyl-5-nitroaniline</t>
  </si>
  <si>
    <t>C99592</t>
  </si>
  <si>
    <t>99-59-2</t>
  </si>
  <si>
    <t>2-Methoxy-5-nitroaniline</t>
  </si>
  <si>
    <t>C99990</t>
  </si>
  <si>
    <t>99-99-0</t>
  </si>
  <si>
    <t>4-Nitrotoluene</t>
  </si>
  <si>
    <t>CNOCAS_34742</t>
  </si>
  <si>
    <t>NOCAS_34742</t>
  </si>
  <si>
    <t>Milbemectin (mixture of &gt;=70 percent Milbemcin A4, &amp; &lt;=30 percent Milbemycin A3)</t>
  </si>
  <si>
    <t>44844250</t>
  </si>
  <si>
    <t>CNOCAS_47349</t>
  </si>
  <si>
    <t>NOCAS_47349</t>
  </si>
  <si>
    <t>6-(5-{[(2S)-2-(4-fluorophenyl)-4-methylpiperazin-1-yl]methyl}furan-3-yl)-1,3-benzoxazol-2-ol hydrochloride hydrate</t>
  </si>
  <si>
    <t>CNOCAS_47351</t>
  </si>
  <si>
    <t>NOCAS_47351</t>
  </si>
  <si>
    <t>Nalpha-[(3R)-3-(1,3-benzodioxol-5-yl)-3-{[(6-methoxynaphthalen-2-yl)sulfonyl]amino}propanoyl]-4-{[(2R,6S)-2,6-dimethylpiperidin-1-yl]methyl}-N-methyl-N-propan-2-yl-D-phenylalaninamide hydrochloride</t>
  </si>
  <si>
    <t>CNOCAS_47362</t>
  </si>
  <si>
    <t>NOCAS_47362</t>
  </si>
  <si>
    <t>ethyl (2R,3S)-3-amino-2-phenyl-2,3-dihydro-1-benzofuran-2-carboxylate</t>
  </si>
  <si>
    <t>CNOCAS_47364</t>
  </si>
  <si>
    <t>NOCAS_47364</t>
  </si>
  <si>
    <t>N-[(S)-(3S)-1-azabicyclo[2.2.2]oct-3-yl(phenyl)methyl]-2,6-dichloro-3-(trifluoromethyl)benzamide hydrochloride (1:1)</t>
  </si>
  <si>
    <t>CNOCAS_Merck2</t>
  </si>
  <si>
    <t>NOCAS_Merck2</t>
  </si>
  <si>
    <t>Merck_Pharma_L-222628</t>
  </si>
  <si>
    <t>CNOCAS_Pfizer13</t>
  </si>
  <si>
    <t>NOCAS_Pfizer13</t>
  </si>
  <si>
    <t>Pfizer_Pharma_CI-1034</t>
  </si>
  <si>
    <t>11698</t>
  </si>
  <si>
    <t>9320</t>
  </si>
  <si>
    <t>CNOCAS_Pfizer5</t>
  </si>
  <si>
    <t>NOCAS_Pfizer5</t>
  </si>
  <si>
    <t>Pfizer_Pharma_CI-1004</t>
  </si>
  <si>
    <t>9042</t>
  </si>
  <si>
    <t>CNOCAS_Pfizer6</t>
  </si>
  <si>
    <t>NOCAS_Pfizer6</t>
  </si>
  <si>
    <t>Pfizer_Pharma_CJ-013974</t>
  </si>
  <si>
    <t>10725</t>
  </si>
  <si>
    <t>CNOCAS_Pfizer8</t>
  </si>
  <si>
    <t>NOCAS_Pfizer8</t>
  </si>
  <si>
    <t>Pfizer_Pharma_CP-424391</t>
  </si>
  <si>
    <t>10426</t>
  </si>
  <si>
    <t>C100005</t>
  </si>
  <si>
    <t>100-00-5</t>
  </si>
  <si>
    <t>1-Chloro-4-nitrobenzene</t>
  </si>
  <si>
    <t>SUB</t>
  </si>
  <si>
    <t>C100378</t>
  </si>
  <si>
    <t>100-37-8</t>
  </si>
  <si>
    <t>N,N-Diethylethanolamine</t>
  </si>
  <si>
    <t>42171501</t>
  </si>
  <si>
    <t>C101053</t>
  </si>
  <si>
    <t>101-05-3</t>
  </si>
  <si>
    <t>Anilazine</t>
  </si>
  <si>
    <t>99990004</t>
  </si>
  <si>
    <t>148638</t>
  </si>
  <si>
    <t>41863101</t>
  </si>
  <si>
    <t>C102067</t>
  </si>
  <si>
    <t>102-06-7</t>
  </si>
  <si>
    <t>1,3-Diphenylguanidine</t>
  </si>
  <si>
    <t>42683922</t>
  </si>
  <si>
    <t>42986801</t>
  </si>
  <si>
    <t>44505019</t>
  </si>
  <si>
    <t>44505020</t>
  </si>
  <si>
    <t>C104653341</t>
  </si>
  <si>
    <t>104653-34-1</t>
  </si>
  <si>
    <t>Difethialone</t>
  </si>
  <si>
    <t>40791402</t>
  </si>
  <si>
    <t>C10543574</t>
  </si>
  <si>
    <t>10543-57-4</t>
  </si>
  <si>
    <t>Tetraacetylethylenediamine</t>
  </si>
  <si>
    <t>45299703</t>
  </si>
  <si>
    <t>44399132</t>
  </si>
  <si>
    <t>C105679</t>
  </si>
  <si>
    <t>105-67-9</t>
  </si>
  <si>
    <t>2,4-Dimethylphenol</t>
  </si>
  <si>
    <t>C105726678</t>
  </si>
  <si>
    <t>105726-67-8</t>
  </si>
  <si>
    <t>Neodecanamide, N-methyl-</t>
  </si>
  <si>
    <t>43883910</t>
  </si>
  <si>
    <t>C107073</t>
  </si>
  <si>
    <t>107-07-3</t>
  </si>
  <si>
    <t>2-Chloroethanol</t>
  </si>
  <si>
    <t>40559401</t>
  </si>
  <si>
    <t>C107211</t>
  </si>
  <si>
    <t>107-21-1</t>
  </si>
  <si>
    <t>Ethylene glycol</t>
  </si>
  <si>
    <t>C108010</t>
  </si>
  <si>
    <t>108-01-0</t>
  </si>
  <si>
    <t>Dimethylaminoethanol</t>
  </si>
  <si>
    <t>3692010</t>
  </si>
  <si>
    <t>C108429</t>
  </si>
  <si>
    <t>108-42-9</t>
  </si>
  <si>
    <t>m-Chloroaniline</t>
  </si>
  <si>
    <t>C108941</t>
  </si>
  <si>
    <t>108-94-1</t>
  </si>
  <si>
    <t>Cyclohexanone</t>
  </si>
  <si>
    <t>3463822</t>
  </si>
  <si>
    <t>44194104</t>
  </si>
  <si>
    <t>C109864</t>
  </si>
  <si>
    <t>109-86-4</t>
  </si>
  <si>
    <t>2-Methoxyethanol</t>
  </si>
  <si>
    <t>42233910</t>
  </si>
  <si>
    <t>C110690</t>
  </si>
  <si>
    <t>110-69-0</t>
  </si>
  <si>
    <t>Butanal oxime</t>
  </si>
  <si>
    <t>C1110651</t>
  </si>
  <si>
    <t>1110651</t>
  </si>
  <si>
    <t>2-Ethyl-3-hydroxy-4H-pyran-4-one</t>
  </si>
  <si>
    <t>42911801</t>
  </si>
  <si>
    <t>12209181</t>
  </si>
  <si>
    <t>41965009</t>
  </si>
  <si>
    <t>43429501</t>
  </si>
  <si>
    <t>44927714</t>
  </si>
  <si>
    <t>C111991094</t>
  </si>
  <si>
    <t>111991-09-4</t>
  </si>
  <si>
    <t>Nicosulfuron</t>
  </si>
  <si>
    <t>41082605</t>
  </si>
  <si>
    <t>C112141</t>
  </si>
  <si>
    <t>112-14-1</t>
  </si>
  <si>
    <t>Octyl acetate</t>
  </si>
  <si>
    <t>2714531</t>
  </si>
  <si>
    <t>42935024</t>
  </si>
  <si>
    <t>C112226616</t>
  </si>
  <si>
    <t>112226-61-6</t>
  </si>
  <si>
    <t>Halofenozide</t>
  </si>
  <si>
    <t>43714501</t>
  </si>
  <si>
    <t>C112254</t>
  </si>
  <si>
    <t>112-25-4</t>
  </si>
  <si>
    <t>2-(Hexyloxy)ethanol</t>
  </si>
  <si>
    <t>44335504</t>
  </si>
  <si>
    <t>42436219</t>
  </si>
  <si>
    <t>C113036887</t>
  </si>
  <si>
    <t>113036-88-7</t>
  </si>
  <si>
    <t>Flucycloxuron</t>
  </si>
  <si>
    <t>41694714</t>
  </si>
  <si>
    <t>43368440</t>
  </si>
  <si>
    <t>42970601</t>
  </si>
  <si>
    <t>41073502</t>
  </si>
  <si>
    <t>145668</t>
  </si>
  <si>
    <t>157324</t>
  </si>
  <si>
    <t>42937131</t>
  </si>
  <si>
    <t>45030001</t>
  </si>
  <si>
    <t>4561504</t>
  </si>
  <si>
    <t>C117088</t>
  </si>
  <si>
    <t>117-08-8</t>
  </si>
  <si>
    <t>Tetrachlorophthalic anhydride</t>
  </si>
  <si>
    <t>43348423</t>
  </si>
  <si>
    <t>42619722</t>
  </si>
  <si>
    <t>45254104</t>
  </si>
  <si>
    <t>42009201</t>
  </si>
  <si>
    <t>43309311</t>
  </si>
  <si>
    <t>42090022</t>
  </si>
  <si>
    <t>107105</t>
  </si>
  <si>
    <t>C119515387</t>
  </si>
  <si>
    <t>119515-38-7</t>
  </si>
  <si>
    <t>Icaridin</t>
  </si>
  <si>
    <t>45387902</t>
  </si>
  <si>
    <t>42918643</t>
  </si>
  <si>
    <t>41248202</t>
  </si>
  <si>
    <t>C120616</t>
  </si>
  <si>
    <t>120-61-6</t>
  </si>
  <si>
    <t>Dimethyl terephthalate</t>
  </si>
  <si>
    <t>C121540</t>
  </si>
  <si>
    <t>121-54-0</t>
  </si>
  <si>
    <t>Benzenemethanaminium, N,N-dimethyl-N-(2-(2-(4-(1,1,3,3-tetramethylbutyl)phenoxy)ethoxy)ethyl)-, chloride</t>
  </si>
  <si>
    <t>45614706</t>
  </si>
  <si>
    <t>43709026</t>
  </si>
  <si>
    <t>45014705</t>
  </si>
  <si>
    <t>45000413</t>
  </si>
  <si>
    <t>C122145</t>
  </si>
  <si>
    <t>122-14-5</t>
  </si>
  <si>
    <t>Fenitrothion</t>
  </si>
  <si>
    <t>40408901</t>
  </si>
  <si>
    <t>143265</t>
  </si>
  <si>
    <t>42339701</t>
  </si>
  <si>
    <t>42770219</t>
  </si>
  <si>
    <t>C122454299</t>
  </si>
  <si>
    <t>122454-29-9</t>
  </si>
  <si>
    <t>1H-Pyrrole-3-carbonitrile,4-bromo-2-(4-chlorophenyl)-5-(trifluoromethyl)-</t>
  </si>
  <si>
    <t>46442201</t>
  </si>
  <si>
    <t>46802202</t>
  </si>
  <si>
    <t>43004601</t>
  </si>
  <si>
    <t>C122883</t>
  </si>
  <si>
    <t>122-88-3</t>
  </si>
  <si>
    <t>4-Chlorophenoxyacetic acid</t>
  </si>
  <si>
    <t>42902501</t>
  </si>
  <si>
    <t>41356321</t>
  </si>
  <si>
    <t>44024939</t>
  </si>
  <si>
    <t>42856931</t>
  </si>
  <si>
    <t>45406705</t>
  </si>
  <si>
    <t>C125225287</t>
  </si>
  <si>
    <t>125225-28-7</t>
  </si>
  <si>
    <t>Ipconazole</t>
  </si>
  <si>
    <t>45552708</t>
  </si>
  <si>
    <t>44929916</t>
  </si>
  <si>
    <t>42991406</t>
  </si>
  <si>
    <t>42991408</t>
  </si>
  <si>
    <t>44346775</t>
  </si>
  <si>
    <t>C127004</t>
  </si>
  <si>
    <t>127-00-4</t>
  </si>
  <si>
    <t>1-Chloro-2-propanol</t>
  </si>
  <si>
    <t>C128030</t>
  </si>
  <si>
    <t>128-03-0</t>
  </si>
  <si>
    <t>Potassium dimethyldithiocarbamate</t>
  </si>
  <si>
    <t>40830801</t>
  </si>
  <si>
    <t>C128041</t>
  </si>
  <si>
    <t>128-04-1</t>
  </si>
  <si>
    <t>Sodium dimethyldithiocarbamate</t>
  </si>
  <si>
    <t>42047201</t>
  </si>
  <si>
    <t>43189220</t>
  </si>
  <si>
    <t>45282903</t>
  </si>
  <si>
    <t>C1303964</t>
  </si>
  <si>
    <t>1303-96-4</t>
  </si>
  <si>
    <t>Borax</t>
  </si>
  <si>
    <t>40692305</t>
  </si>
  <si>
    <t>43080026</t>
  </si>
  <si>
    <t>C1314847</t>
  </si>
  <si>
    <t>1314-84-7</t>
  </si>
  <si>
    <t>Zinc phosphide</t>
  </si>
  <si>
    <t>43436601</t>
  </si>
  <si>
    <t>C131577</t>
  </si>
  <si>
    <t>131-57-7</t>
  </si>
  <si>
    <t>2-Hydroxy-4-methoxybenzophenone</t>
  </si>
  <si>
    <t>44302415</t>
  </si>
  <si>
    <t>43678135</t>
  </si>
  <si>
    <t>44802102</t>
  </si>
  <si>
    <t>C1330785</t>
  </si>
  <si>
    <t>1330-78-5</t>
  </si>
  <si>
    <t>Tricresyl phosphate</t>
  </si>
  <si>
    <t>C1338029</t>
  </si>
  <si>
    <t>1338-02-9</t>
  </si>
  <si>
    <t>Naphthenic acids, copper salts</t>
  </si>
  <si>
    <t>41676101</t>
  </si>
  <si>
    <t>C134605644</t>
  </si>
  <si>
    <t>134605-64-4</t>
  </si>
  <si>
    <t>Butafenacil</t>
  </si>
  <si>
    <t>45394619</t>
  </si>
  <si>
    <t>40241703</t>
  </si>
  <si>
    <t>C13463417</t>
  </si>
  <si>
    <t>13463-41-7</t>
  </si>
  <si>
    <t>Zinc pyrithione</t>
  </si>
  <si>
    <t>42827902</t>
  </si>
  <si>
    <t>42827903</t>
  </si>
  <si>
    <t>44014230</t>
  </si>
  <si>
    <t>44651843</t>
  </si>
  <si>
    <t>44988426</t>
  </si>
  <si>
    <t>44988427</t>
  </si>
  <si>
    <t>42093901</t>
  </si>
  <si>
    <t>40387103</t>
  </si>
  <si>
    <t>40387102</t>
  </si>
  <si>
    <t>C13684634</t>
  </si>
  <si>
    <t>13684-63-4</t>
  </si>
  <si>
    <t>Phenmedipham</t>
  </si>
  <si>
    <t>40502702</t>
  </si>
  <si>
    <t>C13701592</t>
  </si>
  <si>
    <t>13701-59-2</t>
  </si>
  <si>
    <t>Barium metaborate</t>
  </si>
  <si>
    <t>42747801</t>
  </si>
  <si>
    <t>42450301</t>
  </si>
  <si>
    <t>C138932</t>
  </si>
  <si>
    <t>138-93-2</t>
  </si>
  <si>
    <t>Carbamodithioic acid, cyano-, disodium salt</t>
  </si>
  <si>
    <t>40974801</t>
  </si>
  <si>
    <t>C1397940</t>
  </si>
  <si>
    <t>1397-94-0</t>
  </si>
  <si>
    <t>Antimycin A</t>
  </si>
  <si>
    <t>45533301</t>
  </si>
  <si>
    <t>44496701</t>
  </si>
  <si>
    <t>44295750</t>
  </si>
  <si>
    <t>43743401</t>
  </si>
  <si>
    <t>45133408</t>
  </si>
  <si>
    <t>43414634</t>
  </si>
  <si>
    <t>43441029</t>
  </si>
  <si>
    <t>9882</t>
  </si>
  <si>
    <t>45696715</t>
  </si>
  <si>
    <t>42942802</t>
  </si>
  <si>
    <t>42942801</t>
  </si>
  <si>
    <t>C149575</t>
  </si>
  <si>
    <t>149-57-5</t>
  </si>
  <si>
    <t>2-Ethylhexanoic acid</t>
  </si>
  <si>
    <t>9662418</t>
  </si>
  <si>
    <t>44464941</t>
  </si>
  <si>
    <t>C149917</t>
  </si>
  <si>
    <t>149-91-7</t>
  </si>
  <si>
    <t>Gallic acid</t>
  </si>
  <si>
    <t>11527565</t>
  </si>
  <si>
    <t>44467137</t>
  </si>
  <si>
    <t>C15096523</t>
  </si>
  <si>
    <t>15096-52-3</t>
  </si>
  <si>
    <t>Cryolite</t>
  </si>
  <si>
    <t>158000</t>
  </si>
  <si>
    <t>C15165670</t>
  </si>
  <si>
    <t>15165-67-0</t>
  </si>
  <si>
    <t>Propanoic acid, 2-(2,4-dichlorophenoxy)-, (R)-</t>
  </si>
  <si>
    <t>43915101</t>
  </si>
  <si>
    <t>45089931</t>
  </si>
  <si>
    <t>44718703</t>
  </si>
  <si>
    <t>44710402</t>
  </si>
  <si>
    <t>42794201</t>
  </si>
  <si>
    <t>C156605</t>
  </si>
  <si>
    <t>156-60-5</t>
  </si>
  <si>
    <t>(E)-1,2-Dichloroethylene</t>
  </si>
  <si>
    <t>C158062670</t>
  </si>
  <si>
    <t>158062-67-0</t>
  </si>
  <si>
    <t>Flonicamid</t>
  </si>
  <si>
    <t>45656720</t>
  </si>
  <si>
    <t>45656721</t>
  </si>
  <si>
    <t>151906</t>
  </si>
  <si>
    <t>40756901</t>
  </si>
  <si>
    <t>40936201</t>
  </si>
  <si>
    <t>41178201</t>
  </si>
  <si>
    <t>C1596845</t>
  </si>
  <si>
    <t>1596-84-5</t>
  </si>
  <si>
    <t>Daminozide</t>
  </si>
  <si>
    <t>40032607</t>
  </si>
  <si>
    <t>44617722</t>
  </si>
  <si>
    <t>45386114</t>
  </si>
  <si>
    <t>45386025</t>
  </si>
  <si>
    <t>45386026</t>
  </si>
  <si>
    <t>45386119</t>
  </si>
  <si>
    <t>C163269305</t>
  </si>
  <si>
    <t>163269-30-5</t>
  </si>
  <si>
    <t>Bethoxazin</t>
  </si>
  <si>
    <t>46025016</t>
  </si>
  <si>
    <t>C16484778</t>
  </si>
  <si>
    <t>16484-77-8</t>
  </si>
  <si>
    <t>Mecoprop-P</t>
  </si>
  <si>
    <t>43908201</t>
  </si>
  <si>
    <t>45654205</t>
  </si>
  <si>
    <t>7190</t>
  </si>
  <si>
    <t>43566601</t>
  </si>
  <si>
    <t>943566601</t>
  </si>
  <si>
    <t>C1689992</t>
  </si>
  <si>
    <t>1689-99-2</t>
  </si>
  <si>
    <t>Bromoxynil octanoate</t>
  </si>
  <si>
    <t>42411901</t>
  </si>
  <si>
    <t>C171118095</t>
  </si>
  <si>
    <t>171118-09-5</t>
  </si>
  <si>
    <t>Metolachlor ethanesulfonic acid (ESA)</t>
  </si>
  <si>
    <t>44931710</t>
  </si>
  <si>
    <t>44477132</t>
  </si>
  <si>
    <t>44477129</t>
  </si>
  <si>
    <t>44477133</t>
  </si>
  <si>
    <t>45118321</t>
  </si>
  <si>
    <t>C175140008</t>
  </si>
  <si>
    <t>175140-00-8</t>
  </si>
  <si>
    <t>3,6-dimethyl-N-(pentan-3-yl)-2-(2,4,6-trimethylphenoxy)pyridin-4-amine</t>
  </si>
  <si>
    <t>10372</t>
  </si>
  <si>
    <t>45685221</t>
  </si>
  <si>
    <t>41767901</t>
  </si>
  <si>
    <t>C1861401</t>
  </si>
  <si>
    <t>1861-40-1</t>
  </si>
  <si>
    <t>Benfluralin</t>
  </si>
  <si>
    <t>44050001</t>
  </si>
  <si>
    <t>C188489078</t>
  </si>
  <si>
    <t>188489-07-8</t>
  </si>
  <si>
    <t>Flufenpyr-ethyl</t>
  </si>
  <si>
    <t>45118915</t>
  </si>
  <si>
    <t>45118914</t>
  </si>
  <si>
    <t>41564806</t>
  </si>
  <si>
    <t>40243702</t>
  </si>
  <si>
    <t>45710205</t>
  </si>
  <si>
    <t>44574103</t>
  </si>
  <si>
    <t>44723701</t>
  </si>
  <si>
    <t>C191906</t>
  </si>
  <si>
    <t>191906</t>
  </si>
  <si>
    <t>Captafol</t>
  </si>
  <si>
    <t>164566</t>
  </si>
  <si>
    <t>164567</t>
  </si>
  <si>
    <t>164568</t>
  </si>
  <si>
    <t>C1929733</t>
  </si>
  <si>
    <t>1929-73-3</t>
  </si>
  <si>
    <t>2,4-D-butotyl</t>
  </si>
  <si>
    <t>41928101</t>
  </si>
  <si>
    <t>111804</t>
  </si>
  <si>
    <t>45372002</t>
  </si>
  <si>
    <t>C20018091</t>
  </si>
  <si>
    <t>20018-09-1</t>
  </si>
  <si>
    <t>Diiodomethyl p-tolyl sulfone</t>
  </si>
  <si>
    <t>48264901</t>
  </si>
  <si>
    <t>C2008391</t>
  </si>
  <si>
    <t>2008-39-1</t>
  </si>
  <si>
    <t>2,4-D, dimethylamine salt</t>
  </si>
  <si>
    <t>41896702</t>
  </si>
  <si>
    <t>C2008584</t>
  </si>
  <si>
    <t>2008-58-4</t>
  </si>
  <si>
    <t>2,6-dichlorobenzamide</t>
  </si>
  <si>
    <t>67654</t>
  </si>
  <si>
    <t>C2039465</t>
  </si>
  <si>
    <t>2039-46-5</t>
  </si>
  <si>
    <t>MCPA, dimethylamine salt</t>
  </si>
  <si>
    <t>43562701</t>
  </si>
  <si>
    <t>43559501</t>
  </si>
  <si>
    <t>C20679587</t>
  </si>
  <si>
    <t>20679-58-7</t>
  </si>
  <si>
    <t>Acetic acid, bromo-, 2-butene-1,4-diyl ester</t>
  </si>
  <si>
    <t>44757001</t>
  </si>
  <si>
    <t>C2108798</t>
  </si>
  <si>
    <t>2108798</t>
  </si>
  <si>
    <t>Trichloromelamine</t>
  </si>
  <si>
    <t>43064301</t>
  </si>
  <si>
    <t>45422809</t>
  </si>
  <si>
    <t>C2146053</t>
  </si>
  <si>
    <t>2146053</t>
  </si>
  <si>
    <t>Sodium chlorate</t>
  </si>
  <si>
    <t>40444801</t>
  </si>
  <si>
    <t>C215297271</t>
  </si>
  <si>
    <t>215297-27-1</t>
  </si>
  <si>
    <t>3-ethyl-5-{5-[(4-ethylpiperazin-1-yl)sulfonyl]-2-propoxyphenyl}-2-(pyridin-2-ylmethyl)-2,6-dihydro-7H-pyrazolo[4,3-d]pyrimidin-7-one</t>
  </si>
  <si>
    <t>10731</t>
  </si>
  <si>
    <t>41293501</t>
  </si>
  <si>
    <t>C21725462</t>
  </si>
  <si>
    <t>21725-46-2</t>
  </si>
  <si>
    <t>Cyanazine</t>
  </si>
  <si>
    <t>93198</t>
  </si>
  <si>
    <t>93200</t>
  </si>
  <si>
    <t>45830906</t>
  </si>
  <si>
    <t>C2224444</t>
  </si>
  <si>
    <t>2224-44-4</t>
  </si>
  <si>
    <t>4-(2-Nitrobutyl)morpholine</t>
  </si>
  <si>
    <t>47394702</t>
  </si>
  <si>
    <t>261536</t>
  </si>
  <si>
    <t>160704</t>
  </si>
  <si>
    <t>42030906</t>
  </si>
  <si>
    <t>44504901</t>
  </si>
  <si>
    <t>42182103</t>
  </si>
  <si>
    <t>77087</t>
  </si>
  <si>
    <t>C2372829</t>
  </si>
  <si>
    <t>2372-82-9</t>
  </si>
  <si>
    <t>1,3-Propanediamine, N-(3-aminopropyl)-N-dodecyl-</t>
  </si>
  <si>
    <t>45151901</t>
  </si>
  <si>
    <t>45151902</t>
  </si>
  <si>
    <t>42669403</t>
  </si>
  <si>
    <t>42337102</t>
  </si>
  <si>
    <t>C2491385</t>
  </si>
  <si>
    <t>2491-38-5</t>
  </si>
  <si>
    <t>2-Bromo-4-hydroxyacetophenone</t>
  </si>
  <si>
    <t>43327501</t>
  </si>
  <si>
    <t>4002234</t>
  </si>
  <si>
    <t>40222201</t>
  </si>
  <si>
    <t>44810401</t>
  </si>
  <si>
    <t>C25954136</t>
  </si>
  <si>
    <t>25954-13-6</t>
  </si>
  <si>
    <t>Fosamine</t>
  </si>
  <si>
    <t>75736</t>
  </si>
  <si>
    <t>148418</t>
  </si>
  <si>
    <t>44093601</t>
  </si>
  <si>
    <t>C263553339</t>
  </si>
  <si>
    <t>263553-33-9</t>
  </si>
  <si>
    <t>N-ethyl-3-methyl-N-(propan-2-yl)-5-{[(2S)-2-(pyridin-4-ylamino)propyl]oxy}benzamide 4-methylbenzenesulfonate</t>
  </si>
  <si>
    <t>C26544207</t>
  </si>
  <si>
    <t>26544-20-7</t>
  </si>
  <si>
    <t>Acetic acid, (4-chloro-2-methylphenoxy)-, isooctyl ester</t>
  </si>
  <si>
    <t>43556701</t>
  </si>
  <si>
    <t>C26952205</t>
  </si>
  <si>
    <t>26952-20-5</t>
  </si>
  <si>
    <t>Picloram-isoctyl</t>
  </si>
  <si>
    <t>42297001</t>
  </si>
  <si>
    <t>40890902</t>
  </si>
  <si>
    <t>C28159980</t>
  </si>
  <si>
    <t>28159-98-0</t>
  </si>
  <si>
    <t>Cybutryne</t>
  </si>
  <si>
    <t>42239401</t>
  </si>
  <si>
    <t>44047101</t>
  </si>
  <si>
    <t>41608402</t>
  </si>
  <si>
    <t>43244</t>
  </si>
  <si>
    <t>C2923264</t>
  </si>
  <si>
    <t>2923-26-4</t>
  </si>
  <si>
    <t>Sodium perfluorohexanoate</t>
  </si>
  <si>
    <t>C29420493</t>
  </si>
  <si>
    <t>29420-49-3</t>
  </si>
  <si>
    <t>Potassium nonafluoro-1-butanesulfonate</t>
  </si>
  <si>
    <t>18992301</t>
  </si>
  <si>
    <t>74299</t>
  </si>
  <si>
    <t>C3018120</t>
  </si>
  <si>
    <t>3018-12-0</t>
  </si>
  <si>
    <t>Dichloroacetonitrile</t>
  </si>
  <si>
    <t>3816722</t>
  </si>
  <si>
    <t>C30388013</t>
  </si>
  <si>
    <t>30388-01-3</t>
  </si>
  <si>
    <t>Methanesulfonothioic acid, S-(2-hydroxypropyl) ester</t>
  </si>
  <si>
    <t>40974701</t>
  </si>
  <si>
    <t>C307244</t>
  </si>
  <si>
    <t>307-24-4</t>
  </si>
  <si>
    <t>Perfluorohexanoic acid</t>
  </si>
  <si>
    <t>19429405</t>
  </si>
  <si>
    <t>45687209</t>
  </si>
  <si>
    <t>40025001</t>
  </si>
  <si>
    <t>12842174</t>
  </si>
  <si>
    <t>C32534819</t>
  </si>
  <si>
    <t>32534-81-9</t>
  </si>
  <si>
    <t>Benzene, 1,1'-oxybis-, pentabromo deriv.</t>
  </si>
  <si>
    <t>40886502</t>
  </si>
  <si>
    <t>C333415</t>
  </si>
  <si>
    <t>333-41-5</t>
  </si>
  <si>
    <t>Diazinon</t>
  </si>
  <si>
    <t>40815003</t>
  </si>
  <si>
    <t>C33629479</t>
  </si>
  <si>
    <t>33629-47-9</t>
  </si>
  <si>
    <t>Butralin</t>
  </si>
  <si>
    <t>43652701</t>
  </si>
  <si>
    <t>C3383968</t>
  </si>
  <si>
    <t>3383-96-8</t>
  </si>
  <si>
    <t>Temephos</t>
  </si>
  <si>
    <t>1239</t>
  </si>
  <si>
    <t>C3397624</t>
  </si>
  <si>
    <t>3397-62-4</t>
  </si>
  <si>
    <t>2,4-diamino-6-chloro-s-triazine</t>
  </si>
  <si>
    <t>43013207</t>
  </si>
  <si>
    <t>41565115</t>
  </si>
  <si>
    <t>162411</t>
  </si>
  <si>
    <t>43965704</t>
  </si>
  <si>
    <t>45865627</t>
  </si>
  <si>
    <t>42960701</t>
  </si>
  <si>
    <t>127363</t>
  </si>
  <si>
    <t>156081</t>
  </si>
  <si>
    <t>C4151502</t>
  </si>
  <si>
    <t>4151-50-2</t>
  </si>
  <si>
    <t>Sulfluramid</t>
  </si>
  <si>
    <t>41799405</t>
  </si>
  <si>
    <t>C42509626</t>
  </si>
  <si>
    <t>42509-62-6</t>
  </si>
  <si>
    <t>3H-1,2,4-Triazol-3-one, 5-chloro-1,2-dihydro-1-(1-methylethyl)-</t>
  </si>
  <si>
    <t>40646102</t>
  </si>
  <si>
    <t>C42874033</t>
  </si>
  <si>
    <t>42874-03-3</t>
  </si>
  <si>
    <t>Oxyfluorfen</t>
  </si>
  <si>
    <t>44933101</t>
  </si>
  <si>
    <t>92136011</t>
  </si>
  <si>
    <t>117601</t>
  </si>
  <si>
    <t>C445295045</t>
  </si>
  <si>
    <t>445295-04-5</t>
  </si>
  <si>
    <t>(2R)-2-{4-[({[2-(1,3-benzodioxol-5-yloxy)pyridin-3-yl]carbonyl}amino)methyl]-3-fluorophenoxy}propanoic acid</t>
  </si>
  <si>
    <t>8794</t>
  </si>
  <si>
    <t>C4759482</t>
  </si>
  <si>
    <t>4759-48-2</t>
  </si>
  <si>
    <t>Isotretinoin</t>
  </si>
  <si>
    <t>C50282</t>
  </si>
  <si>
    <t>50-28-2</t>
  </si>
  <si>
    <t>17beta-Estradiol</t>
  </si>
  <si>
    <t>42728801</t>
  </si>
  <si>
    <t>C51200874</t>
  </si>
  <si>
    <t>51200-87-4</t>
  </si>
  <si>
    <t>4,4-Dimethyloxazolidine</t>
  </si>
  <si>
    <t>43322601</t>
  </si>
  <si>
    <t>104977</t>
  </si>
  <si>
    <t>42573301</t>
  </si>
  <si>
    <t>46121506</t>
  </si>
  <si>
    <t>41776101</t>
  </si>
  <si>
    <t>C52918635</t>
  </si>
  <si>
    <t>52918-63-5</t>
  </si>
  <si>
    <t>Deltamethrin</t>
  </si>
  <si>
    <t>99990032</t>
  </si>
  <si>
    <t>98103</t>
  </si>
  <si>
    <t>43345006</t>
  </si>
  <si>
    <t>41865502</t>
  </si>
  <si>
    <t>C540885</t>
  </si>
  <si>
    <t>540-88-5</t>
  </si>
  <si>
    <t>tert-Butyl acetate</t>
  </si>
  <si>
    <t>17948321</t>
  </si>
  <si>
    <t>C541731</t>
  </si>
  <si>
    <t>541-73-1</t>
  </si>
  <si>
    <t>1,3-Dichlorobenzene</t>
  </si>
  <si>
    <t>C54593838</t>
  </si>
  <si>
    <t>54593-83-8</t>
  </si>
  <si>
    <t>Chlorethoxyfos</t>
  </si>
  <si>
    <t>42559215</t>
  </si>
  <si>
    <t>C5471512</t>
  </si>
  <si>
    <t>5471-51-2</t>
  </si>
  <si>
    <t>p-hydroxybenzyl acetone</t>
  </si>
  <si>
    <t>5489397</t>
  </si>
  <si>
    <t>125419</t>
  </si>
  <si>
    <t>42192701</t>
  </si>
  <si>
    <t>C55335063</t>
  </si>
  <si>
    <t>55335-06-3</t>
  </si>
  <si>
    <t>Triclopyr</t>
  </si>
  <si>
    <t>150378</t>
  </si>
  <si>
    <t>43530202</t>
  </si>
  <si>
    <t>43530203</t>
  </si>
  <si>
    <t>40547401</t>
  </si>
  <si>
    <t>42168201</t>
  </si>
  <si>
    <t>C55566308</t>
  </si>
  <si>
    <t>55566-30-8</t>
  </si>
  <si>
    <t>Tetrakis(hydroxymethyl)phosphonium sulfate</t>
  </si>
  <si>
    <t>44906902</t>
  </si>
  <si>
    <t>C5625901</t>
  </si>
  <si>
    <t>5625-90-1</t>
  </si>
  <si>
    <t>N,N'-Methylenebismorpholine</t>
  </si>
  <si>
    <t>47571305</t>
  </si>
  <si>
    <t>41834501</t>
  </si>
  <si>
    <t>C56709138</t>
  </si>
  <si>
    <t>56709-13-8</t>
  </si>
  <si>
    <t>1H,3H,5H,-Oxazolo(3,4-c)oxazole, poly(oxymethylene) deriv.</t>
  </si>
  <si>
    <t>48082402</t>
  </si>
  <si>
    <t>C5742176</t>
  </si>
  <si>
    <t>5742-17-6</t>
  </si>
  <si>
    <t>2,4-D, isopropylamine salt</t>
  </si>
  <si>
    <t>42021402</t>
  </si>
  <si>
    <t>42021401</t>
  </si>
  <si>
    <t>45531904</t>
  </si>
  <si>
    <t>43616516</t>
  </si>
  <si>
    <t>128356</t>
  </si>
  <si>
    <t>135782</t>
  </si>
  <si>
    <t>C598776</t>
  </si>
  <si>
    <t>598-77-6</t>
  </si>
  <si>
    <t>1,1,2-Trichloropropane</t>
  </si>
  <si>
    <t>4089609</t>
  </si>
  <si>
    <t>58606</t>
  </si>
  <si>
    <t>C614459</t>
  </si>
  <si>
    <t>614-45-9</t>
  </si>
  <si>
    <t>tert-Butyl perbenzoate</t>
  </si>
  <si>
    <t>C61789284</t>
  </si>
  <si>
    <t>61789-28-4</t>
  </si>
  <si>
    <t>Creosote oil (Note: Derived from any source)</t>
  </si>
  <si>
    <t>43616201</t>
  </si>
  <si>
    <t>C6190654</t>
  </si>
  <si>
    <t>6190-65-4</t>
  </si>
  <si>
    <t>Deethylatrazine</t>
  </si>
  <si>
    <t>43013206</t>
  </si>
  <si>
    <t>41004701</t>
  </si>
  <si>
    <t>C62748</t>
  </si>
  <si>
    <t>62-74-8</t>
  </si>
  <si>
    <t>Sodium fluoroacetate</t>
  </si>
  <si>
    <t>43420001</t>
  </si>
  <si>
    <t>C64359815</t>
  </si>
  <si>
    <t>64359-81-5</t>
  </si>
  <si>
    <t>4,5-Dichloro-2-octyl-3(2H)-isothiazolone</t>
  </si>
  <si>
    <t>43471603</t>
  </si>
  <si>
    <t>43487501</t>
  </si>
  <si>
    <t>135433</t>
  </si>
  <si>
    <t>C66230044</t>
  </si>
  <si>
    <t>66230-04-4</t>
  </si>
  <si>
    <t>Esfenvalerate</t>
  </si>
  <si>
    <t>151030</t>
  </si>
  <si>
    <t>40342919</t>
  </si>
  <si>
    <t>130028</t>
  </si>
  <si>
    <t>58845</t>
  </si>
  <si>
    <t>32641</t>
  </si>
  <si>
    <t>C676116044</t>
  </si>
  <si>
    <t>676116-04-4</t>
  </si>
  <si>
    <t>6-{2-[4-(1,2-benzothiazol-3-yl)piperazin-1-yl]ethyl}-4,4,8-trimethyl-3,4-dihydroquinolin-2(1H)-one methanesulfonate</t>
  </si>
  <si>
    <t>8564</t>
  </si>
  <si>
    <t>46939704</t>
  </si>
  <si>
    <t>44075850</t>
  </si>
  <si>
    <t>154805</t>
  </si>
  <si>
    <t>44394614</t>
  </si>
  <si>
    <t>41244108</t>
  </si>
  <si>
    <t>40746601</t>
  </si>
  <si>
    <t>C68649387</t>
  </si>
  <si>
    <t>68649-38-7</t>
  </si>
  <si>
    <t>Phosphoric acid, bis(2-ethylhexyl) ester, compd. with 2,2'-(coco alkylimino)bis(ethanol)</t>
  </si>
  <si>
    <t>41083601</t>
  </si>
  <si>
    <t>46202502</t>
  </si>
  <si>
    <t>45498001</t>
  </si>
  <si>
    <t>42935201</t>
  </si>
  <si>
    <t>44080316</t>
  </si>
  <si>
    <t>42164502</t>
  </si>
  <si>
    <t>94109</t>
  </si>
  <si>
    <t>77028</t>
  </si>
  <si>
    <t>93820</t>
  </si>
  <si>
    <t>44475203</t>
  </si>
  <si>
    <t>40449908</t>
  </si>
  <si>
    <t>40966302</t>
  </si>
  <si>
    <t>131802</t>
  </si>
  <si>
    <t>C72963725</t>
  </si>
  <si>
    <t>72963-72-5</t>
  </si>
  <si>
    <t>Imiprothrin</t>
  </si>
  <si>
    <t>43763702</t>
  </si>
  <si>
    <t>45859</t>
  </si>
  <si>
    <t>40467904</t>
  </si>
  <si>
    <t>43919601</t>
  </si>
  <si>
    <t>C7549431</t>
  </si>
  <si>
    <t>7549-43-1</t>
  </si>
  <si>
    <t>Quinine hydrochloride</t>
  </si>
  <si>
    <t>2922768</t>
  </si>
  <si>
    <t>42767701</t>
  </si>
  <si>
    <t>C759944</t>
  </si>
  <si>
    <t>759-94-4</t>
  </si>
  <si>
    <t>S-Ethyl dipropylthiocarbamate</t>
  </si>
  <si>
    <t>144651</t>
  </si>
  <si>
    <t>C7631869</t>
  </si>
  <si>
    <t>7631-86-9</t>
  </si>
  <si>
    <t>Silica</t>
  </si>
  <si>
    <t>1648030</t>
  </si>
  <si>
    <t>C76703623</t>
  </si>
  <si>
    <t>76703-62-3</t>
  </si>
  <si>
    <t>Cyclopropanecarboxylic acid, 3-(2-chloro-3,3,3-trifluoro-1-propenyl)-2, 2-dimethyl-, cyano(3-phenoxyphenyl)methyl ester, [1R-[1 alpha(S*), 3 alpha(Z)]]-</t>
  </si>
  <si>
    <t>45447322</t>
  </si>
  <si>
    <t>132689</t>
  </si>
  <si>
    <t>157771</t>
  </si>
  <si>
    <t>44076206</t>
  </si>
  <si>
    <t>C77474</t>
  </si>
  <si>
    <t>77-47-4</t>
  </si>
  <si>
    <t>Hexachlorocyclopentadiene</t>
  </si>
  <si>
    <t>12595926</t>
  </si>
  <si>
    <t>6736554</t>
  </si>
  <si>
    <t>7120508</t>
  </si>
  <si>
    <t>117564</t>
  </si>
  <si>
    <t>99990033</t>
  </si>
  <si>
    <t>C7779273</t>
  </si>
  <si>
    <t>7779-27-3</t>
  </si>
  <si>
    <t>1,3,5-Triethylhexahydro-s-triazine</t>
  </si>
  <si>
    <t>41858301</t>
  </si>
  <si>
    <t>C7786347</t>
  </si>
  <si>
    <t>7786-34-7</t>
  </si>
  <si>
    <t>Mevinphos</t>
  </si>
  <si>
    <t>42588501</t>
  </si>
  <si>
    <t>C79141</t>
  </si>
  <si>
    <t>79-14-1</t>
  </si>
  <si>
    <t>Glycolic acid</t>
  </si>
  <si>
    <t>44975304</t>
  </si>
  <si>
    <t>C79241466</t>
  </si>
  <si>
    <t>79241-46-6</t>
  </si>
  <si>
    <t>Fluazifop-P-butyl</t>
  </si>
  <si>
    <t>46158402</t>
  </si>
  <si>
    <t>40141304</t>
  </si>
  <si>
    <t>40944805</t>
  </si>
  <si>
    <t>C8001589</t>
  </si>
  <si>
    <t>8001-58-9</t>
  </si>
  <si>
    <t>Coal tar creosote</t>
  </si>
  <si>
    <t>43600901</t>
  </si>
  <si>
    <t>43601001</t>
  </si>
  <si>
    <t>C8001794</t>
  </si>
  <si>
    <t>8001-79-4</t>
  </si>
  <si>
    <t>Castor oil</t>
  </si>
  <si>
    <t>C80057</t>
  </si>
  <si>
    <t>80-05-7</t>
  </si>
  <si>
    <t>Bisphenol A</t>
  </si>
  <si>
    <t>40449703</t>
  </si>
  <si>
    <t>40449705</t>
  </si>
  <si>
    <t>C81492</t>
  </si>
  <si>
    <t>81-49-2</t>
  </si>
  <si>
    <t>1-Amino-2,4-dibromoanthraquinone</t>
  </si>
  <si>
    <t>C81741288</t>
  </si>
  <si>
    <t>81741-28-8</t>
  </si>
  <si>
    <t>Tributyltetradecylphosphonium chloride</t>
  </si>
  <si>
    <t>41367301</t>
  </si>
  <si>
    <t>C81777891</t>
  </si>
  <si>
    <t>81777-89-1</t>
  </si>
  <si>
    <t>Clomazone</t>
  </si>
  <si>
    <t>132586</t>
  </si>
  <si>
    <t>40271947</t>
  </si>
  <si>
    <t>C82633792</t>
  </si>
  <si>
    <t>82633-79-2</t>
  </si>
  <si>
    <t>2H-Cyclopent(d)isothiazol-3(4H)-one, 5,6-dihydro-2-methyl-</t>
  </si>
  <si>
    <t>43138724</t>
  </si>
  <si>
    <t>141199</t>
  </si>
  <si>
    <t>42678729</t>
  </si>
  <si>
    <t>C828002</t>
  </si>
  <si>
    <t>828-00-2</t>
  </si>
  <si>
    <t>Dimethoxane</t>
  </si>
  <si>
    <t>42952201</t>
  </si>
  <si>
    <t>42727313</t>
  </si>
  <si>
    <t>46467501</t>
  </si>
  <si>
    <t>40462605</t>
  </si>
  <si>
    <t>C83657243</t>
  </si>
  <si>
    <t>83657-24-3</t>
  </si>
  <si>
    <t>Diniconazole</t>
  </si>
  <si>
    <t>162855</t>
  </si>
  <si>
    <t>C84742</t>
  </si>
  <si>
    <t>84-74-2</t>
  </si>
  <si>
    <t>Dibutyl phthalate</t>
  </si>
  <si>
    <t>C84852153</t>
  </si>
  <si>
    <t>84852-15-3</t>
  </si>
  <si>
    <t>4-Nonylphenol, branched</t>
  </si>
  <si>
    <t>9356280</t>
  </si>
  <si>
    <t>C85264331</t>
  </si>
  <si>
    <t>85264-33-1</t>
  </si>
  <si>
    <t>(3,5-Dimethyl-1H-pyrazol-1-yl)methanol</t>
  </si>
  <si>
    <t>41833301</t>
  </si>
  <si>
    <t>C85509199</t>
  </si>
  <si>
    <t>85509-19-9</t>
  </si>
  <si>
    <t>Flusilazole</t>
  </si>
  <si>
    <t>C85916</t>
  </si>
  <si>
    <t>85-91-6</t>
  </si>
  <si>
    <t>Methyl-N-methylanthranilate</t>
  </si>
  <si>
    <t>5489398</t>
  </si>
  <si>
    <t>40331218</t>
  </si>
  <si>
    <t>C864283487</t>
  </si>
  <si>
    <t>864283-48-7</t>
  </si>
  <si>
    <t>N2-[4-cyano-3-(trifluoromethyl)phenyl]-N2-(2,2,2-trifluoroethyl)glycinamide</t>
  </si>
  <si>
    <t>C87392129</t>
  </si>
  <si>
    <t>87392-12-9</t>
  </si>
  <si>
    <t>S-Metolachlor</t>
  </si>
  <si>
    <t>43928923</t>
  </si>
  <si>
    <t>44775401</t>
  </si>
  <si>
    <t>41615901</t>
  </si>
  <si>
    <t>43339705</t>
  </si>
  <si>
    <t>C88040</t>
  </si>
  <si>
    <t>88-04-0</t>
  </si>
  <si>
    <t>4-Chloro-3,5-dimethylphenol</t>
  </si>
  <si>
    <t>C88302</t>
  </si>
  <si>
    <t>88-30-2</t>
  </si>
  <si>
    <t>3-Trifluoromethyl-4-nitrophenol</t>
  </si>
  <si>
    <t>99990009</t>
  </si>
  <si>
    <t>145048</t>
  </si>
  <si>
    <t>C9006422</t>
  </si>
  <si>
    <t>9006-42-2</t>
  </si>
  <si>
    <t>Metiram-zinc</t>
  </si>
  <si>
    <t>40290601</t>
  </si>
  <si>
    <t>42539101</t>
  </si>
  <si>
    <t>C91465086</t>
  </si>
  <si>
    <t>91465-08-6</t>
  </si>
  <si>
    <t>lambda-Cyhalothrin</t>
  </si>
  <si>
    <t>153028</t>
  </si>
  <si>
    <t>C91532</t>
  </si>
  <si>
    <t>91-53-2</t>
  </si>
  <si>
    <t>Ethoxyquin</t>
  </si>
  <si>
    <t>44123901</t>
  </si>
  <si>
    <t>C91745527</t>
  </si>
  <si>
    <t>91745-52-7</t>
  </si>
  <si>
    <t>Alkyl* amine hydrochloride *(as in fatty acids of coconut oil)</t>
  </si>
  <si>
    <t>41735501</t>
  </si>
  <si>
    <t>C93652</t>
  </si>
  <si>
    <t>93-65-2</t>
  </si>
  <si>
    <t>Mecoprop</t>
  </si>
  <si>
    <t>158359</t>
  </si>
  <si>
    <t>42685232</t>
  </si>
  <si>
    <t>40607718</t>
  </si>
  <si>
    <t>46152901</t>
  </si>
  <si>
    <t>43078601</t>
  </si>
  <si>
    <t>165471</t>
  </si>
  <si>
    <t>43562601</t>
  </si>
  <si>
    <t>41991501</t>
  </si>
  <si>
    <t>104739</t>
  </si>
  <si>
    <t>41775401</t>
  </si>
  <si>
    <t>C95487</t>
  </si>
  <si>
    <t>95-48-7</t>
  </si>
  <si>
    <t>2-Methylphenol</t>
  </si>
  <si>
    <t>C95512</t>
  </si>
  <si>
    <t>95-51-2</t>
  </si>
  <si>
    <t>o-Chloroaniline</t>
  </si>
  <si>
    <t>C95636</t>
  </si>
  <si>
    <t>95-63-6</t>
  </si>
  <si>
    <t>1,2,4-Trimethylbenzene</t>
  </si>
  <si>
    <t>42178316</t>
  </si>
  <si>
    <t>C95943</t>
  </si>
  <si>
    <t>95-94-3</t>
  </si>
  <si>
    <t>1,2,4,5-Tetrachlorobenzene</t>
  </si>
  <si>
    <t>42005447</t>
  </si>
  <si>
    <t>42680126</t>
  </si>
  <si>
    <t>C97322877</t>
  </si>
  <si>
    <t>97322-87-7</t>
  </si>
  <si>
    <t>Troglitazone</t>
  </si>
  <si>
    <t>41689501</t>
  </si>
  <si>
    <t>C98828</t>
  </si>
  <si>
    <t>98-82-8</t>
  </si>
  <si>
    <t>Benzene, (1-methylethyl)-</t>
  </si>
  <si>
    <t>41347632</t>
  </si>
  <si>
    <t>C989388</t>
  </si>
  <si>
    <t>989-38-8</t>
  </si>
  <si>
    <t>Rhodamine 6G</t>
  </si>
  <si>
    <t>C98967409</t>
  </si>
  <si>
    <t>98967-40-9</t>
  </si>
  <si>
    <t>Flumetsulam</t>
  </si>
  <si>
    <t>41263212</t>
  </si>
  <si>
    <t>41030107</t>
  </si>
  <si>
    <t>29056</t>
  </si>
  <si>
    <t>C99607702</t>
  </si>
  <si>
    <t>99607-70-2</t>
  </si>
  <si>
    <t>Cloquintocet-mexyl</t>
  </si>
  <si>
    <t>44387423</t>
  </si>
  <si>
    <t>44844241</t>
  </si>
  <si>
    <t>CNOCAS_Pfizer19</t>
  </si>
  <si>
    <t>NOCAS_Pfizer19</t>
  </si>
  <si>
    <t>Pfizer_Pharma_CP-601927</t>
  </si>
  <si>
    <t>6738</t>
  </si>
  <si>
    <t>CNOCAS_Pfizer2</t>
  </si>
  <si>
    <t>NOCAS_Pfizer2</t>
  </si>
  <si>
    <t>Pfizer_Pharma_CJ-011972</t>
  </si>
  <si>
    <t>10102</t>
  </si>
  <si>
    <t>8713</t>
  </si>
  <si>
    <t>CNOCAS_Pfizer7</t>
  </si>
  <si>
    <t>NOCAS_Pfizer7</t>
  </si>
  <si>
    <t>Pfizer_Pharma_CP-395919</t>
  </si>
  <si>
    <t>10435</t>
  </si>
  <si>
    <t>CNOCAS_Pfizer9</t>
  </si>
  <si>
    <t>NOCAS_Pfizer9</t>
  </si>
  <si>
    <t>Pfizer_Pharma_CI-1044</t>
  </si>
  <si>
    <t>9273</t>
  </si>
  <si>
    <t>CNOCAS_PXTS</t>
  </si>
  <si>
    <t>NOCAS_PXTS</t>
  </si>
  <si>
    <t>Polyxylenol tetrasulfide</t>
  </si>
  <si>
    <t>46062614</t>
  </si>
  <si>
    <t>mouse</t>
  </si>
  <si>
    <t>C10043353</t>
  </si>
  <si>
    <t>10043-35-3</t>
  </si>
  <si>
    <t>Boric acid</t>
  </si>
  <si>
    <t>41861301</t>
  </si>
  <si>
    <t>42661419</t>
  </si>
  <si>
    <t>C101100</t>
  </si>
  <si>
    <t>101-10-0</t>
  </si>
  <si>
    <t>Cloprop</t>
  </si>
  <si>
    <t>92019037</t>
  </si>
  <si>
    <t>42530301</t>
  </si>
  <si>
    <t>43267201</t>
  </si>
  <si>
    <t>44505026</t>
  </si>
  <si>
    <t>44505028</t>
  </si>
  <si>
    <t>83319</t>
  </si>
  <si>
    <t>43052101</t>
  </si>
  <si>
    <t>44399143</t>
  </si>
  <si>
    <t>C107131</t>
  </si>
  <si>
    <t>107-13-1</t>
  </si>
  <si>
    <t>Acrylonitrile</t>
  </si>
  <si>
    <t>130406</t>
  </si>
  <si>
    <t>C108601</t>
  </si>
  <si>
    <t>108-60-1</t>
  </si>
  <si>
    <t>Dichlorodiisopropyl Ether</t>
  </si>
  <si>
    <t>44329603</t>
  </si>
  <si>
    <t>42233914</t>
  </si>
  <si>
    <t>9635417</t>
  </si>
  <si>
    <t>42050409</t>
  </si>
  <si>
    <t>43560503</t>
  </si>
  <si>
    <t>44927710</t>
  </si>
  <si>
    <t>42935026</t>
  </si>
  <si>
    <t>42931205</t>
  </si>
  <si>
    <t>42585601</t>
  </si>
  <si>
    <t>43868312</t>
  </si>
  <si>
    <t>41920604</t>
  </si>
  <si>
    <t>42093802</t>
  </si>
  <si>
    <t>42597701</t>
  </si>
  <si>
    <t>41893301</t>
  </si>
  <si>
    <t>40792401</t>
  </si>
  <si>
    <t>43018507</t>
  </si>
  <si>
    <t>45651507</t>
  </si>
  <si>
    <t>43830015</t>
  </si>
  <si>
    <t>42619723</t>
  </si>
  <si>
    <t>45090215</t>
  </si>
  <si>
    <t>45254111</t>
  </si>
  <si>
    <t>4463901</t>
  </si>
  <si>
    <t>43397701</t>
  </si>
  <si>
    <t>43309316</t>
  </si>
  <si>
    <t>42090015</t>
  </si>
  <si>
    <t>42918649</t>
  </si>
  <si>
    <t>45408932</t>
  </si>
  <si>
    <t>43709031</t>
  </si>
  <si>
    <t>43407201</t>
  </si>
  <si>
    <t>41925201</t>
  </si>
  <si>
    <t>40614404</t>
  </si>
  <si>
    <t>43369501</t>
  </si>
  <si>
    <t>43492838</t>
  </si>
  <si>
    <t>43345407</t>
  </si>
  <si>
    <t>41931642</t>
  </si>
  <si>
    <t>44024944</t>
  </si>
  <si>
    <t>43317210</t>
  </si>
  <si>
    <t>42642401</t>
  </si>
  <si>
    <t>45406707</t>
  </si>
  <si>
    <t>44929920</t>
  </si>
  <si>
    <t>C1260179</t>
  </si>
  <si>
    <t>1260-17-9</t>
  </si>
  <si>
    <t>Carminic acid</t>
  </si>
  <si>
    <t>1937288</t>
  </si>
  <si>
    <t>42991411</t>
  </si>
  <si>
    <t>44346805</t>
  </si>
  <si>
    <t>44457756</t>
  </si>
  <si>
    <t>C12789036</t>
  </si>
  <si>
    <t>12789-03-6</t>
  </si>
  <si>
    <t>Chlordane (technical grade)</t>
  </si>
  <si>
    <t>144312</t>
  </si>
  <si>
    <t>44165023</t>
  </si>
  <si>
    <t>45282913</t>
  </si>
  <si>
    <t>81584</t>
  </si>
  <si>
    <t>43080033</t>
  </si>
  <si>
    <t>43080032</t>
  </si>
  <si>
    <t>44302424</t>
  </si>
  <si>
    <t>43678141</t>
  </si>
  <si>
    <t>43326001</t>
  </si>
  <si>
    <t>40356301</t>
  </si>
  <si>
    <t>44802108</t>
  </si>
  <si>
    <t>C133062</t>
  </si>
  <si>
    <t>133-06-2</t>
  </si>
  <si>
    <t>Captan</t>
  </si>
  <si>
    <t>68076</t>
  </si>
  <si>
    <t>106009</t>
  </si>
  <si>
    <t>125718</t>
  </si>
  <si>
    <t>151075</t>
  </si>
  <si>
    <t>40977002</t>
  </si>
  <si>
    <t>37581</t>
  </si>
  <si>
    <t>41351501</t>
  </si>
  <si>
    <t>44014235</t>
  </si>
  <si>
    <t>44988428</t>
  </si>
  <si>
    <t>42100102</t>
  </si>
  <si>
    <t>40387106</t>
  </si>
  <si>
    <t>43941403</t>
  </si>
  <si>
    <t>42313401</t>
  </si>
  <si>
    <t>43373701</t>
  </si>
  <si>
    <t>43233501</t>
  </si>
  <si>
    <t>42256335</t>
  </si>
  <si>
    <t>44335</t>
  </si>
  <si>
    <t>C140567</t>
  </si>
  <si>
    <t>140-56-7</t>
  </si>
  <si>
    <t>Fenaminosulf</t>
  </si>
  <si>
    <t>43904807</t>
  </si>
  <si>
    <t>44496705</t>
  </si>
  <si>
    <t>44527801</t>
  </si>
  <si>
    <t>43820701</t>
  </si>
  <si>
    <t>42727320</t>
  </si>
  <si>
    <t>C143390890</t>
  </si>
  <si>
    <t>143390-89-0</t>
  </si>
  <si>
    <t>Kresoxim-methyl</t>
  </si>
  <si>
    <t>43864250</t>
  </si>
  <si>
    <t>43954514</t>
  </si>
  <si>
    <t>44192602</t>
  </si>
  <si>
    <t>31447</t>
  </si>
  <si>
    <t>45052222</t>
  </si>
  <si>
    <t>44467202</t>
  </si>
  <si>
    <t>44900801</t>
  </si>
  <si>
    <t>44703326</t>
  </si>
  <si>
    <t>254132</t>
  </si>
  <si>
    <t>40813102</t>
  </si>
  <si>
    <t>40488101</t>
  </si>
  <si>
    <t>44617729</t>
  </si>
  <si>
    <t>45400013</t>
  </si>
  <si>
    <t>45639917</t>
  </si>
  <si>
    <t>41050801</t>
  </si>
  <si>
    <t>44123601</t>
  </si>
  <si>
    <t>43245501</t>
  </si>
  <si>
    <t>42903406</t>
  </si>
  <si>
    <t>157783</t>
  </si>
  <si>
    <t>44477137</t>
  </si>
  <si>
    <t>C17804352</t>
  </si>
  <si>
    <t>17804-35-2</t>
  </si>
  <si>
    <t>Benomyl</t>
  </si>
  <si>
    <t>96514</t>
  </si>
  <si>
    <t>45685301</t>
  </si>
  <si>
    <t>45012614</t>
  </si>
  <si>
    <t>44848740</t>
  </si>
  <si>
    <t>41021501</t>
  </si>
  <si>
    <t>45404901</t>
  </si>
  <si>
    <t>45118920</t>
  </si>
  <si>
    <t>127849</t>
  </si>
  <si>
    <t>127858</t>
  </si>
  <si>
    <t>38681</t>
  </si>
  <si>
    <t>26780</t>
  </si>
  <si>
    <t>244746</t>
  </si>
  <si>
    <t>40202403</t>
  </si>
  <si>
    <t>59727</t>
  </si>
  <si>
    <t>40431302</t>
  </si>
  <si>
    <t>40872401</t>
  </si>
  <si>
    <t>44069801</t>
  </si>
  <si>
    <t>44231803</t>
  </si>
  <si>
    <t>41651601</t>
  </si>
  <si>
    <t>3366419</t>
  </si>
  <si>
    <t>40993301</t>
  </si>
  <si>
    <t>115733</t>
  </si>
  <si>
    <t>45372009</t>
  </si>
  <si>
    <t>35844</t>
  </si>
  <si>
    <t>1765221</t>
  </si>
  <si>
    <t>C208465218</t>
  </si>
  <si>
    <t>208465-21-8</t>
  </si>
  <si>
    <t>Mesosulfuron-methyl</t>
  </si>
  <si>
    <t>45430403</t>
  </si>
  <si>
    <t>45902221</t>
  </si>
  <si>
    <t>87795</t>
  </si>
  <si>
    <t>45422721</t>
  </si>
  <si>
    <t>C21564170</t>
  </si>
  <si>
    <t>21564-17-0</t>
  </si>
  <si>
    <t>2-(Thiocyanomethylthio)benzothiazole</t>
  </si>
  <si>
    <t>42383001</t>
  </si>
  <si>
    <t>42173201</t>
  </si>
  <si>
    <t>C2164172</t>
  </si>
  <si>
    <t>2164-17-2</t>
  </si>
  <si>
    <t>Fluometuron</t>
  </si>
  <si>
    <t>163854</t>
  </si>
  <si>
    <t>41809201</t>
  </si>
  <si>
    <t>98614</t>
  </si>
  <si>
    <t>42077003</t>
  </si>
  <si>
    <t>76813</t>
  </si>
  <si>
    <t>42244902</t>
  </si>
  <si>
    <t>40707101</t>
  </si>
  <si>
    <t>C23564058</t>
  </si>
  <si>
    <t>23564-05-8</t>
  </si>
  <si>
    <t>Thiophanate-methyl</t>
  </si>
  <si>
    <t>42607701</t>
  </si>
  <si>
    <t>114114</t>
  </si>
  <si>
    <t>83564</t>
  </si>
  <si>
    <t>44693801</t>
  </si>
  <si>
    <t>40276402</t>
  </si>
  <si>
    <t>40998201</t>
  </si>
  <si>
    <t>126361</t>
  </si>
  <si>
    <t>42454001</t>
  </si>
  <si>
    <t>43354903</t>
  </si>
  <si>
    <t>C27314132</t>
  </si>
  <si>
    <t>27314-13-2</t>
  </si>
  <si>
    <t>Norflurazon</t>
  </si>
  <si>
    <t>111649</t>
  </si>
  <si>
    <t>42920401</t>
  </si>
  <si>
    <t>40589702</t>
  </si>
  <si>
    <t>C29232937</t>
  </si>
  <si>
    <t>29232-93-7</t>
  </si>
  <si>
    <t>Pirimiphos-methyl</t>
  </si>
  <si>
    <t>43968401</t>
  </si>
  <si>
    <t>248777</t>
  </si>
  <si>
    <t>129456</t>
  </si>
  <si>
    <t>C30516871</t>
  </si>
  <si>
    <t>30516-87-1</t>
  </si>
  <si>
    <t>3-Azido-3-deoxythymidine</t>
  </si>
  <si>
    <t>105197</t>
  </si>
  <si>
    <t>102928</t>
  </si>
  <si>
    <t>72782</t>
  </si>
  <si>
    <t>41494301</t>
  </si>
  <si>
    <t>44074201</t>
  </si>
  <si>
    <t>42159501</t>
  </si>
  <si>
    <t>124195</t>
  </si>
  <si>
    <t>139552</t>
  </si>
  <si>
    <t>42338201</t>
  </si>
  <si>
    <t>41565119</t>
  </si>
  <si>
    <t>131089</t>
  </si>
  <si>
    <t>42972001</t>
  </si>
  <si>
    <t>42354920</t>
  </si>
  <si>
    <t>45865702</t>
  </si>
  <si>
    <t>42825002</t>
  </si>
  <si>
    <t>40909901</t>
  </si>
  <si>
    <t>42178405</t>
  </si>
  <si>
    <t>40733202</t>
  </si>
  <si>
    <t>C427510</t>
  </si>
  <si>
    <t>427-51-0</t>
  </si>
  <si>
    <t>Cyproterone acetate</t>
  </si>
  <si>
    <t>8706251</t>
  </si>
  <si>
    <t>37939</t>
  </si>
  <si>
    <t>40752101</t>
  </si>
  <si>
    <t>42800402</t>
  </si>
  <si>
    <t>C4684940</t>
  </si>
  <si>
    <t>4684-94-0</t>
  </si>
  <si>
    <t>6-Chloropicolinic acid</t>
  </si>
  <si>
    <t>159891</t>
  </si>
  <si>
    <t>43254704</t>
  </si>
  <si>
    <t>42903701</t>
  </si>
  <si>
    <t>C51218452</t>
  </si>
  <si>
    <t>51218-45-2</t>
  </si>
  <si>
    <t>Metolachlor</t>
  </si>
  <si>
    <t>117597</t>
  </si>
  <si>
    <t>79203</t>
  </si>
  <si>
    <t>92036058</t>
  </si>
  <si>
    <t>93662</t>
  </si>
  <si>
    <t>46346001</t>
  </si>
  <si>
    <t>112911</t>
  </si>
  <si>
    <t>41270103</t>
  </si>
  <si>
    <t>102110</t>
  </si>
  <si>
    <t>43301615</t>
  </si>
  <si>
    <t>41865101</t>
  </si>
  <si>
    <t>41736834</t>
  </si>
  <si>
    <t>130001</t>
  </si>
  <si>
    <t>94777</t>
  </si>
  <si>
    <t>40356601</t>
  </si>
  <si>
    <t>42008202</t>
  </si>
  <si>
    <t>44680602</t>
  </si>
  <si>
    <t>C57147</t>
  </si>
  <si>
    <t>57-14-7</t>
  </si>
  <si>
    <t>1,1-Dimethylhydrazine</t>
  </si>
  <si>
    <t>41253302</t>
  </si>
  <si>
    <t>45531911</t>
  </si>
  <si>
    <t>43616519</t>
  </si>
  <si>
    <t>42031601</t>
  </si>
  <si>
    <t>43000501</t>
  </si>
  <si>
    <t>99990025</t>
  </si>
  <si>
    <t>44381401</t>
  </si>
  <si>
    <t>129570</t>
  </si>
  <si>
    <t>122732</t>
  </si>
  <si>
    <t>42777301</t>
  </si>
  <si>
    <t>42786901</t>
  </si>
  <si>
    <t>C637070</t>
  </si>
  <si>
    <t>637-07-0</t>
  </si>
  <si>
    <t>Clofibrate</t>
  </si>
  <si>
    <t>16257850</t>
  </si>
  <si>
    <t>C64755</t>
  </si>
  <si>
    <t>64-75-5</t>
  </si>
  <si>
    <t>Tetracycline hydrochloride</t>
  </si>
  <si>
    <t>90030</t>
  </si>
  <si>
    <t>115736</t>
  </si>
  <si>
    <t>41850803</t>
  </si>
  <si>
    <t>132545</t>
  </si>
  <si>
    <t>101563</t>
  </si>
  <si>
    <t>44380107</t>
  </si>
  <si>
    <t>44182901</t>
  </si>
  <si>
    <t>150842</t>
  </si>
  <si>
    <t>137304</t>
  </si>
  <si>
    <t>44589701</t>
  </si>
  <si>
    <t>41765201</t>
  </si>
  <si>
    <t>156544</t>
  </si>
  <si>
    <t>42873811</t>
  </si>
  <si>
    <t>44080317</t>
  </si>
  <si>
    <t>43391701</t>
  </si>
  <si>
    <t>41802301</t>
  </si>
  <si>
    <t>43912903</t>
  </si>
  <si>
    <t>100527</t>
  </si>
  <si>
    <t>147885</t>
  </si>
  <si>
    <t>44161105</t>
  </si>
  <si>
    <t>42504101</t>
  </si>
  <si>
    <t>41914601</t>
  </si>
  <si>
    <t>161596</t>
  </si>
  <si>
    <t>43632201</t>
  </si>
  <si>
    <t>0</t>
  </si>
  <si>
    <t>99990024</t>
  </si>
  <si>
    <t>41085701</t>
  </si>
  <si>
    <t>40345609</t>
  </si>
  <si>
    <t>150343</t>
  </si>
  <si>
    <t>44063901</t>
  </si>
  <si>
    <t>C7782505</t>
  </si>
  <si>
    <t>7782-50-5</t>
  </si>
  <si>
    <t>Chlorine</t>
  </si>
  <si>
    <t>43170101</t>
  </si>
  <si>
    <t>41016201</t>
  </si>
  <si>
    <t>41171001</t>
  </si>
  <si>
    <t>147577</t>
  </si>
  <si>
    <t>C79005</t>
  </si>
  <si>
    <t>79-00-5</t>
  </si>
  <si>
    <t>1,1,2-Trichloroethane</t>
  </si>
  <si>
    <t>40161106</t>
  </si>
  <si>
    <t>44807222</t>
  </si>
  <si>
    <t>42208405</t>
  </si>
  <si>
    <t>40449709</t>
  </si>
  <si>
    <t>C81335377</t>
  </si>
  <si>
    <t>81335-37-7</t>
  </si>
  <si>
    <t>Imazaquin</t>
  </si>
  <si>
    <t>146206</t>
  </si>
  <si>
    <t>C81335775</t>
  </si>
  <si>
    <t>81335-77-5</t>
  </si>
  <si>
    <t>Imazethapyr</t>
  </si>
  <si>
    <t>40429415</t>
  </si>
  <si>
    <t>40728316</t>
  </si>
  <si>
    <t>99990007</t>
  </si>
  <si>
    <t>157227</t>
  </si>
  <si>
    <t>43183410</t>
  </si>
  <si>
    <t>40089317</t>
  </si>
  <si>
    <t>46274301</t>
  </si>
  <si>
    <t>41063523</t>
  </si>
  <si>
    <t>42219801</t>
  </si>
  <si>
    <t>40856503</t>
  </si>
  <si>
    <t>46009101</t>
  </si>
  <si>
    <t>147895</t>
  </si>
  <si>
    <t>42883905</t>
  </si>
  <si>
    <t>41662415</t>
  </si>
  <si>
    <t>42809102</t>
  </si>
  <si>
    <t>164990</t>
  </si>
  <si>
    <t>C90437</t>
  </si>
  <si>
    <t>90-43-7</t>
  </si>
  <si>
    <t>2-Phenylphenol</t>
  </si>
  <si>
    <t>43545501</t>
  </si>
  <si>
    <t>43159316</t>
  </si>
  <si>
    <t>41147201</t>
  </si>
  <si>
    <t>40792301</t>
  </si>
  <si>
    <t>40257502</t>
  </si>
  <si>
    <t>C950378</t>
  </si>
  <si>
    <t>950-37-8</t>
  </si>
  <si>
    <t>Methidathion</t>
  </si>
  <si>
    <t>157457</t>
  </si>
  <si>
    <t>42005453</t>
  </si>
  <si>
    <t>42680137</t>
  </si>
  <si>
    <t>43534504</t>
  </si>
  <si>
    <t>41030112</t>
  </si>
  <si>
    <t>40977101</t>
  </si>
  <si>
    <t>44387427</t>
  </si>
  <si>
    <t>44844245</t>
  </si>
  <si>
    <t>CNOCAS_Pfizer14</t>
  </si>
  <si>
    <t>NOCAS_Pfizer14</t>
  </si>
  <si>
    <t>Pfizer_Pharma_AG-013736</t>
  </si>
  <si>
    <t>8927</t>
  </si>
  <si>
    <t>CNOCAS_Pfizer22</t>
  </si>
  <si>
    <t>NOCAS_Pfizer22</t>
  </si>
  <si>
    <t>Pfizer_Pharma_UK-081252</t>
  </si>
  <si>
    <t>10167</t>
  </si>
  <si>
    <t>CNOCAS_Pfizer3</t>
  </si>
  <si>
    <t>NOCAS_Pfizer3</t>
  </si>
  <si>
    <t>Pfizer_Pharma_UK-453061</t>
  </si>
  <si>
    <t>7916</t>
  </si>
  <si>
    <t>dog</t>
  </si>
  <si>
    <t>42396211</t>
  </si>
  <si>
    <t>40245512</t>
  </si>
  <si>
    <t>42189501</t>
  </si>
  <si>
    <t>C102851069</t>
  </si>
  <si>
    <t>102851-06-9</t>
  </si>
  <si>
    <t>tau-fluvalinate</t>
  </si>
  <si>
    <t>44743201</t>
  </si>
  <si>
    <t>44295017</t>
  </si>
  <si>
    <t>99606</t>
  </si>
  <si>
    <t>C104098488</t>
  </si>
  <si>
    <t>104098-48-8</t>
  </si>
  <si>
    <t>Imazapic</t>
  </si>
  <si>
    <t>42711421</t>
  </si>
  <si>
    <t>44505027</t>
  </si>
  <si>
    <t>43062601</t>
  </si>
  <si>
    <t>44399142</t>
  </si>
  <si>
    <t>C10605217</t>
  </si>
  <si>
    <t>10605-21-7</t>
  </si>
  <si>
    <t>Carbendazim</t>
  </si>
  <si>
    <t>88333</t>
  </si>
  <si>
    <t>46378401</t>
  </si>
  <si>
    <t>44307405</t>
  </si>
  <si>
    <t>42233911</t>
  </si>
  <si>
    <t>42050408</t>
  </si>
  <si>
    <t>43429503</t>
  </si>
  <si>
    <t>44305303</t>
  </si>
  <si>
    <t>42931203</t>
  </si>
  <si>
    <t>42655902</t>
  </si>
  <si>
    <t>43368441</t>
  </si>
  <si>
    <t>40458401</t>
  </si>
  <si>
    <t>42041601</t>
  </si>
  <si>
    <t>149040</t>
  </si>
  <si>
    <t>41875049</t>
  </si>
  <si>
    <t>41099501</t>
  </si>
  <si>
    <t>40997101</t>
  </si>
  <si>
    <t>42937124</t>
  </si>
  <si>
    <t>45638320</t>
  </si>
  <si>
    <t>43830014</t>
  </si>
  <si>
    <t>42275531</t>
  </si>
  <si>
    <t>45090214</t>
  </si>
  <si>
    <t>42090014</t>
  </si>
  <si>
    <t>67649</t>
  </si>
  <si>
    <t>42918645</t>
  </si>
  <si>
    <t>43709030</t>
  </si>
  <si>
    <t>45014708</t>
  </si>
  <si>
    <t>40614402</t>
  </si>
  <si>
    <t>43000601</t>
  </si>
  <si>
    <t>43492834</t>
  </si>
  <si>
    <t>43345406</t>
  </si>
  <si>
    <t>41931643</t>
  </si>
  <si>
    <t>44024943</t>
  </si>
  <si>
    <t>43317209</t>
  </si>
  <si>
    <t>42251601</t>
  </si>
  <si>
    <t>45360517</t>
  </si>
  <si>
    <t>42991410</t>
  </si>
  <si>
    <t>44346804</t>
  </si>
  <si>
    <t>43080031</t>
  </si>
  <si>
    <t>43678140</t>
  </si>
  <si>
    <t>44802103</t>
  </si>
  <si>
    <t>161315</t>
  </si>
  <si>
    <t>45394734</t>
  </si>
  <si>
    <t>43320101</t>
  </si>
  <si>
    <t>44014234</t>
  </si>
  <si>
    <t>44651846</t>
  </si>
  <si>
    <t>C135590919</t>
  </si>
  <si>
    <t>135590-91-9</t>
  </si>
  <si>
    <t>Mefenpyr-diethyl</t>
  </si>
  <si>
    <t>44316402</t>
  </si>
  <si>
    <t>42320602</t>
  </si>
  <si>
    <t>156889</t>
  </si>
  <si>
    <t>42045702</t>
  </si>
  <si>
    <t>41967901</t>
  </si>
  <si>
    <t>42823901</t>
  </si>
  <si>
    <t>43275801</t>
  </si>
  <si>
    <t>43573218</t>
  </si>
  <si>
    <t>44496704</t>
  </si>
  <si>
    <t>44328401</t>
  </si>
  <si>
    <t>43850028</t>
  </si>
  <si>
    <t>45108810</t>
  </si>
  <si>
    <t>43954513</t>
  </si>
  <si>
    <t>6515</t>
  </si>
  <si>
    <t>42809701</t>
  </si>
  <si>
    <t>45052221</t>
  </si>
  <si>
    <t>44467147</t>
  </si>
  <si>
    <t>44467146</t>
  </si>
  <si>
    <t>42575101</t>
  </si>
  <si>
    <t>44718704</t>
  </si>
  <si>
    <t>42763624</t>
  </si>
  <si>
    <t>44731817</t>
  </si>
  <si>
    <t>C1563662</t>
  </si>
  <si>
    <t>1563-66-2</t>
  </si>
  <si>
    <t>Carbofuran</t>
  </si>
  <si>
    <t>129507</t>
  </si>
  <si>
    <t>42447001</t>
  </si>
  <si>
    <t>151908</t>
  </si>
  <si>
    <t>44617728</t>
  </si>
  <si>
    <t>45400012</t>
  </si>
  <si>
    <t>45654209</t>
  </si>
  <si>
    <t>41135001</t>
  </si>
  <si>
    <t>60359</t>
  </si>
  <si>
    <t>7091</t>
  </si>
  <si>
    <t>43701504</t>
  </si>
  <si>
    <t>40780301</t>
  </si>
  <si>
    <t>42903403</t>
  </si>
  <si>
    <t>158256</t>
  </si>
  <si>
    <t>44477136</t>
  </si>
  <si>
    <t>61618</t>
  </si>
  <si>
    <t>45685228</t>
  </si>
  <si>
    <t>44848729</t>
  </si>
  <si>
    <t>45404826</t>
  </si>
  <si>
    <t>45152806</t>
  </si>
  <si>
    <t>114034</t>
  </si>
  <si>
    <t>43653603</t>
  </si>
  <si>
    <t>45710210</t>
  </si>
  <si>
    <t>41392401</t>
  </si>
  <si>
    <t>40431301</t>
  </si>
  <si>
    <t>40081601</t>
  </si>
  <si>
    <t>155196</t>
  </si>
  <si>
    <t>41345401</t>
  </si>
  <si>
    <t>41326401</t>
  </si>
  <si>
    <t>45372008</t>
  </si>
  <si>
    <t>40389101</t>
  </si>
  <si>
    <t>132395</t>
  </si>
  <si>
    <t>45902215</t>
  </si>
  <si>
    <t>61260</t>
  </si>
  <si>
    <t>45422717</t>
  </si>
  <si>
    <t>40546101</t>
  </si>
  <si>
    <t>40779001</t>
  </si>
  <si>
    <t>40081901</t>
  </si>
  <si>
    <t>45830914</t>
  </si>
  <si>
    <t>41781101</t>
  </si>
  <si>
    <t>41810501</t>
  </si>
  <si>
    <t>42077002</t>
  </si>
  <si>
    <t>C2303175</t>
  </si>
  <si>
    <t>2303-17-5</t>
  </si>
  <si>
    <t>Tri-allate</t>
  </si>
  <si>
    <t>242057</t>
  </si>
  <si>
    <t>44792008</t>
  </si>
  <si>
    <t>C23103982</t>
  </si>
  <si>
    <t>23103-98-2</t>
  </si>
  <si>
    <t>Pirimicarb</t>
  </si>
  <si>
    <t>43641002</t>
  </si>
  <si>
    <t>41751401</t>
  </si>
  <si>
    <t>41697901</t>
  </si>
  <si>
    <t>42182107</t>
  </si>
  <si>
    <t>42311801</t>
  </si>
  <si>
    <t>41807601</t>
  </si>
  <si>
    <t>43264403</t>
  </si>
  <si>
    <t>41488105</t>
  </si>
  <si>
    <t>41054901</t>
  </si>
  <si>
    <t>C25311711</t>
  </si>
  <si>
    <t>25311-71-1</t>
  </si>
  <si>
    <t>Isofenphos</t>
  </si>
  <si>
    <t>92085016</t>
  </si>
  <si>
    <t>43044201</t>
  </si>
  <si>
    <t>C2593159</t>
  </si>
  <si>
    <t>2593-15-9</t>
  </si>
  <si>
    <t>Etridiazole</t>
  </si>
  <si>
    <t>1697</t>
  </si>
  <si>
    <t>92063032</t>
  </si>
  <si>
    <t>42380410</t>
  </si>
  <si>
    <t>C2675776</t>
  </si>
  <si>
    <t>2675-77-6</t>
  </si>
  <si>
    <t>Chloroneb</t>
  </si>
  <si>
    <t>1421</t>
  </si>
  <si>
    <t>43354901</t>
  </si>
  <si>
    <t>111618</t>
  </si>
  <si>
    <t>42214101</t>
  </si>
  <si>
    <t>41519802</t>
  </si>
  <si>
    <t>43293401</t>
  </si>
  <si>
    <t>40174527</t>
  </si>
  <si>
    <t>109367</t>
  </si>
  <si>
    <t>C300765</t>
  </si>
  <si>
    <t>300-76-5</t>
  </si>
  <si>
    <t>Naled</t>
  </si>
  <si>
    <t>160751</t>
  </si>
  <si>
    <t>41812001</t>
  </si>
  <si>
    <t>41841402</t>
  </si>
  <si>
    <t>41234501</t>
  </si>
  <si>
    <t>43620501</t>
  </si>
  <si>
    <t>40952601</t>
  </si>
  <si>
    <t>41942001</t>
  </si>
  <si>
    <t>98536</t>
  </si>
  <si>
    <t>C34014181</t>
  </si>
  <si>
    <t>34014-18-1</t>
  </si>
  <si>
    <t>Tebuthiuron</t>
  </si>
  <si>
    <t>146801</t>
  </si>
  <si>
    <t>41565118</t>
  </si>
  <si>
    <t>116631</t>
  </si>
  <si>
    <t>41328802</t>
  </si>
  <si>
    <t>45865701</t>
  </si>
  <si>
    <t>144391</t>
  </si>
  <si>
    <t>143130</t>
  </si>
  <si>
    <t>41288802</t>
  </si>
  <si>
    <t>78767</t>
  </si>
  <si>
    <t>C43054451</t>
  </si>
  <si>
    <t>43054-45-1</t>
  </si>
  <si>
    <t>126261</t>
  </si>
  <si>
    <t>42800401</t>
  </si>
  <si>
    <t>40859501</t>
  </si>
  <si>
    <t>42926001</t>
  </si>
  <si>
    <t>40980701</t>
  </si>
  <si>
    <t>42162301</t>
  </si>
  <si>
    <t>92036039</t>
  </si>
  <si>
    <t>159344</t>
  </si>
  <si>
    <t>44536801</t>
  </si>
  <si>
    <t>41882901</t>
  </si>
  <si>
    <t>129600</t>
  </si>
  <si>
    <t>43345007</t>
  </si>
  <si>
    <t>41967701</t>
  </si>
  <si>
    <t>41736833</t>
  </si>
  <si>
    <t>150484</t>
  </si>
  <si>
    <t>153371</t>
  </si>
  <si>
    <t>41200301</t>
  </si>
  <si>
    <t>C57556</t>
  </si>
  <si>
    <t>57-55-6</t>
  </si>
  <si>
    <t>1,2-Propylene glycol</t>
  </si>
  <si>
    <t>C57830</t>
  </si>
  <si>
    <t>57-83-0</t>
  </si>
  <si>
    <t>Progesterone</t>
  </si>
  <si>
    <t>71598</t>
  </si>
  <si>
    <t>45531910</t>
  </si>
  <si>
    <t>43616518</t>
  </si>
  <si>
    <t>888151</t>
  </si>
  <si>
    <t>41099601</t>
  </si>
  <si>
    <t>92185018</t>
  </si>
  <si>
    <t>146959</t>
  </si>
  <si>
    <t>41463201</t>
  </si>
  <si>
    <t>40166701</t>
  </si>
  <si>
    <t>41862602</t>
  </si>
  <si>
    <t>41862601</t>
  </si>
  <si>
    <t>40342922</t>
  </si>
  <si>
    <t>73972</t>
  </si>
  <si>
    <t>133255</t>
  </si>
  <si>
    <t>44323911</t>
  </si>
  <si>
    <t>44306203</t>
  </si>
  <si>
    <t>44435401</t>
  </si>
  <si>
    <t>151358</t>
  </si>
  <si>
    <t>149848</t>
  </si>
  <si>
    <t>42873810</t>
  </si>
  <si>
    <t>131462</t>
  </si>
  <si>
    <t>42962901</t>
  </si>
  <si>
    <t>41970401</t>
  </si>
  <si>
    <t>C71751412</t>
  </si>
  <si>
    <t>71751-41-2</t>
  </si>
  <si>
    <t>Abamectin</t>
  </si>
  <si>
    <t>40375510</t>
  </si>
  <si>
    <t>42355601</t>
  </si>
  <si>
    <t>42794</t>
  </si>
  <si>
    <t>C731271</t>
  </si>
  <si>
    <t>731-27-1</t>
  </si>
  <si>
    <t>Tolylfluanid</t>
  </si>
  <si>
    <t>44241026</t>
  </si>
  <si>
    <t>152669</t>
  </si>
  <si>
    <t>149491</t>
  </si>
  <si>
    <t>44066401</t>
  </si>
  <si>
    <t>41490901</t>
  </si>
  <si>
    <t>40442301</t>
  </si>
  <si>
    <t>132691</t>
  </si>
  <si>
    <t>C7696120</t>
  </si>
  <si>
    <t>7696-12-0</t>
  </si>
  <si>
    <t>Tetramethrin</t>
  </si>
  <si>
    <t>42189301</t>
  </si>
  <si>
    <t>40345608</t>
  </si>
  <si>
    <t>128446</t>
  </si>
  <si>
    <t>42007203</t>
  </si>
  <si>
    <t>156895</t>
  </si>
  <si>
    <t>C786196</t>
  </si>
  <si>
    <t>786-19-6</t>
  </si>
  <si>
    <t>Carbophenothion</t>
  </si>
  <si>
    <t>93076</t>
  </si>
  <si>
    <t>42270603</t>
  </si>
  <si>
    <t>40944810</t>
  </si>
  <si>
    <t>40449706</t>
  </si>
  <si>
    <t>40429416</t>
  </si>
  <si>
    <t>40271965</t>
  </si>
  <si>
    <t>163065</t>
  </si>
  <si>
    <t>41718600</t>
  </si>
  <si>
    <t>114201</t>
  </si>
  <si>
    <t>43216806</t>
  </si>
  <si>
    <t>40349902</t>
  </si>
  <si>
    <t>41162001</t>
  </si>
  <si>
    <t>41123201</t>
  </si>
  <si>
    <t>40512008</t>
  </si>
  <si>
    <t>41804801</t>
  </si>
  <si>
    <t>83260</t>
  </si>
  <si>
    <t>42825817</t>
  </si>
  <si>
    <t>41615903</t>
  </si>
  <si>
    <t>43339709</t>
  </si>
  <si>
    <t>43982701</t>
  </si>
  <si>
    <t>165248</t>
  </si>
  <si>
    <t>42133101</t>
  </si>
  <si>
    <t>41656401</t>
  </si>
  <si>
    <t>43159314</t>
  </si>
  <si>
    <t>41212901</t>
  </si>
  <si>
    <t>164352</t>
  </si>
  <si>
    <t>265760</t>
  </si>
  <si>
    <t>43049001</t>
  </si>
  <si>
    <t>42006301</t>
  </si>
  <si>
    <t>42178309</t>
  </si>
  <si>
    <t>42680134</t>
  </si>
  <si>
    <t>42680135</t>
  </si>
  <si>
    <t>C97780068</t>
  </si>
  <si>
    <t>97780-06-8</t>
  </si>
  <si>
    <t>Ethametsulfuron methyl</t>
  </si>
  <si>
    <t>42022147</t>
  </si>
  <si>
    <t>41990602</t>
  </si>
  <si>
    <t>43534503</t>
  </si>
  <si>
    <t>41952103</t>
  </si>
  <si>
    <t>44387426</t>
  </si>
  <si>
    <t>CNOCAS_47342</t>
  </si>
  <si>
    <t>NOCAS_47342</t>
  </si>
  <si>
    <t>1-[(2Z)-3-(2-chloro-3-methoxybiphenyl-4-yl)prop-2-en-1-yl]azepane hydrochloride (1:1)</t>
  </si>
  <si>
    <t>11699</t>
  </si>
  <si>
    <t>9353</t>
  </si>
  <si>
    <t>6372</t>
  </si>
  <si>
    <t>8928</t>
  </si>
  <si>
    <t>7930</t>
  </si>
  <si>
    <t>10726</t>
  </si>
  <si>
    <t>10427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</si>
</sst>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739"/>
  <sheetViews>
    <sheetView tabSelected="1" workbookViewId="0">
      <pane xSplit="7" ySplit="1" topLeftCell="H2" activePane="bottomRight" state="frozen"/>
      <selection pane="topRight" activeCell="H1" sqref="H1"/>
      <selection pane="bottomLeft" activeCell="A2" sqref="A2"/>
      <selection pane="bottomRight" activeCell="F7" sqref="F7"/>
    </sheetView>
  </sheetViews>
  <sheetFormatPr defaultColWidth="3.77734375" defaultRowHeight="14.4" x14ac:dyDescent="0.3"/>
  <cols>
    <col min="3" max="3" width="27.33203125" customWidth="1"/>
    <col min="5" max="5" width="5.6640625" customWidth="1"/>
    <col min="6" max="6" width="6" customWidth="1"/>
    <col min="7" max="7" width="9.88671875" customWidth="1"/>
    <col min="8" max="8" width="4" customWidth="1"/>
  </cols>
  <sheetData>
    <row r="1" spans="1:51" s="1" customFormat="1" ht="14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</row>
    <row r="2" spans="1:51" x14ac:dyDescent="0.3">
      <c r="A2" t="s">
        <v>51</v>
      </c>
      <c r="B2" t="s">
        <v>52</v>
      </c>
      <c r="C2" t="s">
        <v>53</v>
      </c>
      <c r="D2" t="s">
        <v>54</v>
      </c>
      <c r="E2" t="s">
        <v>55</v>
      </c>
      <c r="F2">
        <v>5879</v>
      </c>
      <c r="H2">
        <v>0.25</v>
      </c>
      <c r="I2">
        <v>9</v>
      </c>
      <c r="J2">
        <v>9</v>
      </c>
      <c r="L2">
        <v>3</v>
      </c>
      <c r="M2">
        <v>0.47712125471966199</v>
      </c>
      <c r="N2">
        <v>0.47712125471966199</v>
      </c>
      <c r="Y2">
        <v>0.47712125471966199</v>
      </c>
      <c r="AP2">
        <v>0.47712125471966199</v>
      </c>
      <c r="AR2">
        <v>0.47712125471966199</v>
      </c>
      <c r="AV2">
        <v>0.47712125471966199</v>
      </c>
    </row>
    <row r="3" spans="1:51" x14ac:dyDescent="0.3">
      <c r="A3" t="s">
        <v>56</v>
      </c>
      <c r="B3" t="s">
        <v>57</v>
      </c>
      <c r="C3" t="s">
        <v>58</v>
      </c>
      <c r="D3" t="s">
        <v>54</v>
      </c>
      <c r="E3" t="s">
        <v>55</v>
      </c>
      <c r="F3">
        <v>3560</v>
      </c>
      <c r="G3" t="s">
        <v>59</v>
      </c>
      <c r="H3">
        <v>0.44</v>
      </c>
      <c r="I3">
        <v>225.2</v>
      </c>
      <c r="K3">
        <v>138.6</v>
      </c>
      <c r="L3">
        <v>0</v>
      </c>
    </row>
    <row r="4" spans="1:51" x14ac:dyDescent="0.3">
      <c r="A4" t="s">
        <v>60</v>
      </c>
      <c r="B4" t="s">
        <v>61</v>
      </c>
      <c r="C4" t="s">
        <v>62</v>
      </c>
      <c r="D4" t="s">
        <v>54</v>
      </c>
      <c r="E4" t="s">
        <v>55</v>
      </c>
      <c r="F4">
        <v>3336</v>
      </c>
      <c r="G4" t="s">
        <v>63</v>
      </c>
      <c r="H4">
        <v>1.25</v>
      </c>
      <c r="I4">
        <v>62.5</v>
      </c>
      <c r="K4">
        <v>1.25</v>
      </c>
      <c r="L4">
        <v>0</v>
      </c>
    </row>
    <row r="5" spans="1:51" x14ac:dyDescent="0.3">
      <c r="A5" t="s">
        <v>64</v>
      </c>
      <c r="B5" t="s">
        <v>65</v>
      </c>
      <c r="C5" t="s">
        <v>66</v>
      </c>
      <c r="D5" t="s">
        <v>54</v>
      </c>
      <c r="E5" t="s">
        <v>55</v>
      </c>
      <c r="F5">
        <v>281</v>
      </c>
      <c r="G5" t="s">
        <v>67</v>
      </c>
      <c r="H5">
        <v>30</v>
      </c>
      <c r="I5">
        <v>1000</v>
      </c>
      <c r="K5">
        <v>500</v>
      </c>
      <c r="L5">
        <v>3</v>
      </c>
      <c r="M5">
        <v>0.69897000433601897</v>
      </c>
      <c r="N5">
        <v>0.69897000433601897</v>
      </c>
      <c r="P5">
        <v>0</v>
      </c>
      <c r="AE5">
        <v>0</v>
      </c>
      <c r="AH5">
        <v>0.69897000433601897</v>
      </c>
      <c r="AI5">
        <v>0.69897000433601897</v>
      </c>
      <c r="AR5">
        <v>0.52287874528033795</v>
      </c>
      <c r="AS5">
        <v>0.69897000433601897</v>
      </c>
      <c r="AT5">
        <v>0</v>
      </c>
      <c r="AV5">
        <v>0.69897000433601897</v>
      </c>
    </row>
    <row r="6" spans="1:51" x14ac:dyDescent="0.3">
      <c r="A6" t="s">
        <v>68</v>
      </c>
      <c r="B6" t="s">
        <v>69</v>
      </c>
      <c r="C6" t="s">
        <v>70</v>
      </c>
      <c r="D6" t="s">
        <v>54</v>
      </c>
      <c r="E6" t="s">
        <v>55</v>
      </c>
      <c r="F6">
        <v>5134</v>
      </c>
      <c r="H6">
        <v>18.75</v>
      </c>
      <c r="I6">
        <v>37.5</v>
      </c>
      <c r="K6">
        <v>18.75</v>
      </c>
      <c r="L6">
        <v>0</v>
      </c>
    </row>
    <row r="7" spans="1:51" x14ac:dyDescent="0.3">
      <c r="A7" t="s">
        <v>71</v>
      </c>
      <c r="B7" t="s">
        <v>72</v>
      </c>
      <c r="C7" t="s">
        <v>73</v>
      </c>
      <c r="D7" t="s">
        <v>54</v>
      </c>
      <c r="E7" t="s">
        <v>55</v>
      </c>
      <c r="F7">
        <v>6092</v>
      </c>
      <c r="G7" t="s">
        <v>74</v>
      </c>
      <c r="H7">
        <v>1.43</v>
      </c>
      <c r="I7">
        <v>71.319999999999993</v>
      </c>
      <c r="K7">
        <v>71.319999999999993</v>
      </c>
      <c r="L7">
        <v>0</v>
      </c>
    </row>
    <row r="8" spans="1:51" x14ac:dyDescent="0.3">
      <c r="A8" t="s">
        <v>75</v>
      </c>
      <c r="B8" t="s">
        <v>76</v>
      </c>
      <c r="C8" t="s">
        <v>77</v>
      </c>
      <c r="D8" t="s">
        <v>54</v>
      </c>
      <c r="E8" t="s">
        <v>55</v>
      </c>
      <c r="F8">
        <v>895</v>
      </c>
      <c r="G8" t="s">
        <v>78</v>
      </c>
      <c r="H8">
        <v>0.1</v>
      </c>
      <c r="I8">
        <v>2.7</v>
      </c>
      <c r="K8">
        <v>2.7</v>
      </c>
      <c r="L8">
        <v>0</v>
      </c>
    </row>
    <row r="9" spans="1:51" x14ac:dyDescent="0.3">
      <c r="A9" t="s">
        <v>79</v>
      </c>
      <c r="B9" t="s">
        <v>80</v>
      </c>
      <c r="C9" t="s">
        <v>81</v>
      </c>
      <c r="D9" t="s">
        <v>54</v>
      </c>
      <c r="E9" t="s">
        <v>55</v>
      </c>
      <c r="F9">
        <v>6542</v>
      </c>
      <c r="H9">
        <v>32</v>
      </c>
      <c r="I9">
        <v>250</v>
      </c>
      <c r="J9">
        <v>250</v>
      </c>
      <c r="K9">
        <v>250</v>
      </c>
      <c r="L9">
        <v>0</v>
      </c>
    </row>
    <row r="10" spans="1:51" x14ac:dyDescent="0.3">
      <c r="A10" t="s">
        <v>82</v>
      </c>
      <c r="B10" t="s">
        <v>83</v>
      </c>
      <c r="C10" t="s">
        <v>84</v>
      </c>
      <c r="D10" t="s">
        <v>54</v>
      </c>
      <c r="E10" t="s">
        <v>55</v>
      </c>
      <c r="F10">
        <v>6386</v>
      </c>
      <c r="H10">
        <v>10</v>
      </c>
      <c r="I10">
        <v>20</v>
      </c>
      <c r="J10">
        <v>20</v>
      </c>
      <c r="K10">
        <v>20</v>
      </c>
      <c r="L10">
        <v>0</v>
      </c>
      <c r="AP10">
        <v>0</v>
      </c>
      <c r="AR10">
        <v>0</v>
      </c>
      <c r="AU10">
        <v>0</v>
      </c>
      <c r="AV10">
        <v>0</v>
      </c>
    </row>
    <row r="11" spans="1:51" x14ac:dyDescent="0.3">
      <c r="A11" t="s">
        <v>85</v>
      </c>
      <c r="B11" t="s">
        <v>86</v>
      </c>
      <c r="C11" t="s">
        <v>87</v>
      </c>
      <c r="D11" t="s">
        <v>54</v>
      </c>
      <c r="E11" t="s">
        <v>55</v>
      </c>
      <c r="F11">
        <v>867</v>
      </c>
      <c r="G11" t="s">
        <v>88</v>
      </c>
      <c r="H11">
        <v>1.8</v>
      </c>
      <c r="I11">
        <v>43.6</v>
      </c>
      <c r="L11">
        <v>2</v>
      </c>
      <c r="M11">
        <v>0.81775466757854198</v>
      </c>
      <c r="N11">
        <v>0.81775466757854198</v>
      </c>
      <c r="P11">
        <v>0.77815125038364397</v>
      </c>
      <c r="U11">
        <v>0.77815125038364397</v>
      </c>
      <c r="AA11">
        <v>0.77815125038364397</v>
      </c>
      <c r="AR11">
        <v>0.86133523888494201</v>
      </c>
      <c r="AS11">
        <v>0.86133523888494201</v>
      </c>
    </row>
    <row r="12" spans="1:51" x14ac:dyDescent="0.3">
      <c r="A12" t="s">
        <v>89</v>
      </c>
      <c r="B12" t="s">
        <v>90</v>
      </c>
      <c r="C12" t="s">
        <v>91</v>
      </c>
      <c r="D12" t="s">
        <v>54</v>
      </c>
      <c r="E12" t="s">
        <v>55</v>
      </c>
      <c r="F12">
        <v>4311</v>
      </c>
      <c r="H12">
        <v>0.25</v>
      </c>
      <c r="I12">
        <v>100</v>
      </c>
      <c r="L12">
        <v>0</v>
      </c>
      <c r="AP12">
        <v>0.47712125471966199</v>
      </c>
      <c r="AR12">
        <v>0.47712125471966199</v>
      </c>
      <c r="AU12">
        <v>0.47712125471966199</v>
      </c>
      <c r="AV12">
        <v>0.47712125471966199</v>
      </c>
    </row>
    <row r="13" spans="1:51" x14ac:dyDescent="0.3">
      <c r="A13" t="s">
        <v>92</v>
      </c>
      <c r="B13" t="s">
        <v>93</v>
      </c>
      <c r="C13" t="s">
        <v>94</v>
      </c>
      <c r="D13" t="s">
        <v>54</v>
      </c>
      <c r="E13" t="s">
        <v>55</v>
      </c>
      <c r="F13">
        <v>5187</v>
      </c>
      <c r="H13">
        <v>30</v>
      </c>
      <c r="I13">
        <v>320</v>
      </c>
      <c r="L13">
        <v>0</v>
      </c>
      <c r="AX13">
        <v>0.77815125038364397</v>
      </c>
    </row>
    <row r="14" spans="1:51" x14ac:dyDescent="0.3">
      <c r="A14" t="s">
        <v>95</v>
      </c>
      <c r="B14" t="s">
        <v>96</v>
      </c>
      <c r="C14" t="s">
        <v>97</v>
      </c>
      <c r="D14" t="s">
        <v>54</v>
      </c>
      <c r="E14" t="s">
        <v>55</v>
      </c>
      <c r="F14">
        <v>3610</v>
      </c>
      <c r="G14" t="s">
        <v>98</v>
      </c>
      <c r="H14">
        <v>0.06</v>
      </c>
      <c r="I14">
        <v>189.48</v>
      </c>
      <c r="K14">
        <v>189.48</v>
      </c>
      <c r="L14">
        <v>0</v>
      </c>
      <c r="AM14">
        <v>0</v>
      </c>
      <c r="AN14">
        <v>0</v>
      </c>
    </row>
    <row r="15" spans="1:51" x14ac:dyDescent="0.3">
      <c r="A15" t="s">
        <v>99</v>
      </c>
      <c r="B15" t="s">
        <v>100</v>
      </c>
      <c r="C15" t="s">
        <v>101</v>
      </c>
      <c r="D15" t="s">
        <v>54</v>
      </c>
      <c r="E15" t="s">
        <v>55</v>
      </c>
      <c r="F15">
        <v>292</v>
      </c>
      <c r="G15" t="s">
        <v>102</v>
      </c>
      <c r="H15">
        <v>39.5</v>
      </c>
      <c r="I15">
        <v>450.3</v>
      </c>
      <c r="K15">
        <v>400.9</v>
      </c>
      <c r="L15">
        <v>0</v>
      </c>
    </row>
    <row r="16" spans="1:51" x14ac:dyDescent="0.3">
      <c r="A16" t="s">
        <v>103</v>
      </c>
      <c r="B16" t="s">
        <v>104</v>
      </c>
      <c r="C16" t="s">
        <v>105</v>
      </c>
      <c r="D16" t="s">
        <v>54</v>
      </c>
      <c r="E16" t="s">
        <v>55</v>
      </c>
      <c r="F16">
        <v>5107</v>
      </c>
      <c r="H16">
        <v>50</v>
      </c>
      <c r="I16">
        <v>500</v>
      </c>
      <c r="J16">
        <v>500</v>
      </c>
      <c r="K16">
        <v>500</v>
      </c>
      <c r="L16">
        <v>0</v>
      </c>
      <c r="R16">
        <v>0</v>
      </c>
      <c r="U16">
        <v>0</v>
      </c>
      <c r="AR16">
        <v>0</v>
      </c>
      <c r="AV16">
        <v>0</v>
      </c>
    </row>
    <row r="17" spans="1:50" x14ac:dyDescent="0.3">
      <c r="A17" t="s">
        <v>106</v>
      </c>
      <c r="B17" t="s">
        <v>107</v>
      </c>
      <c r="C17" t="s">
        <v>108</v>
      </c>
      <c r="D17" t="s">
        <v>54</v>
      </c>
      <c r="E17" t="s">
        <v>55</v>
      </c>
      <c r="F17">
        <v>377</v>
      </c>
      <c r="G17" t="s">
        <v>109</v>
      </c>
      <c r="H17">
        <v>0.03</v>
      </c>
      <c r="I17">
        <v>29.48</v>
      </c>
      <c r="K17">
        <v>29.48</v>
      </c>
      <c r="L17">
        <v>3</v>
      </c>
      <c r="M17">
        <v>1.60052928645119E-2</v>
      </c>
      <c r="N17">
        <v>2.4234709761042E-2</v>
      </c>
      <c r="AP17">
        <v>2.9248265951425701E-2</v>
      </c>
      <c r="AQ17">
        <v>2.9248265951425701E-2</v>
      </c>
    </row>
    <row r="18" spans="1:50" x14ac:dyDescent="0.3">
      <c r="A18" t="s">
        <v>110</v>
      </c>
      <c r="B18" t="s">
        <v>111</v>
      </c>
      <c r="C18" t="s">
        <v>112</v>
      </c>
      <c r="D18" t="s">
        <v>54</v>
      </c>
      <c r="E18" t="s">
        <v>55</v>
      </c>
      <c r="F18">
        <v>5056</v>
      </c>
      <c r="H18">
        <v>188</v>
      </c>
      <c r="I18">
        <v>375</v>
      </c>
      <c r="K18">
        <v>375</v>
      </c>
      <c r="L18">
        <v>0</v>
      </c>
    </row>
    <row r="19" spans="1:50" x14ac:dyDescent="0.3">
      <c r="A19" t="s">
        <v>113</v>
      </c>
      <c r="B19" t="s">
        <v>114</v>
      </c>
      <c r="C19" t="s">
        <v>115</v>
      </c>
      <c r="D19" t="s">
        <v>54</v>
      </c>
      <c r="E19" t="s">
        <v>55</v>
      </c>
      <c r="F19">
        <v>6557</v>
      </c>
      <c r="H19">
        <v>2.5</v>
      </c>
      <c r="I19">
        <v>10</v>
      </c>
      <c r="K19">
        <v>10</v>
      </c>
      <c r="L19">
        <v>0</v>
      </c>
    </row>
    <row r="20" spans="1:50" x14ac:dyDescent="0.3">
      <c r="A20" t="s">
        <v>116</v>
      </c>
      <c r="B20" t="s">
        <v>117</v>
      </c>
      <c r="C20" t="s">
        <v>118</v>
      </c>
      <c r="D20" t="s">
        <v>54</v>
      </c>
      <c r="E20" t="s">
        <v>55</v>
      </c>
      <c r="F20">
        <v>1974</v>
      </c>
      <c r="H20">
        <v>150</v>
      </c>
      <c r="I20">
        <v>600</v>
      </c>
      <c r="J20">
        <v>300</v>
      </c>
      <c r="K20">
        <v>300</v>
      </c>
      <c r="L20">
        <v>0</v>
      </c>
      <c r="AX20">
        <v>0</v>
      </c>
    </row>
    <row r="21" spans="1:50" x14ac:dyDescent="0.3">
      <c r="A21" t="s">
        <v>119</v>
      </c>
      <c r="B21" t="s">
        <v>120</v>
      </c>
      <c r="C21" t="s">
        <v>121</v>
      </c>
      <c r="D21" t="s">
        <v>54</v>
      </c>
      <c r="E21" t="s">
        <v>55</v>
      </c>
      <c r="F21">
        <v>6484</v>
      </c>
      <c r="H21">
        <v>12.5</v>
      </c>
      <c r="I21">
        <v>25</v>
      </c>
      <c r="J21">
        <v>25</v>
      </c>
      <c r="L21">
        <v>0</v>
      </c>
    </row>
    <row r="22" spans="1:50" x14ac:dyDescent="0.3">
      <c r="A22" t="s">
        <v>122</v>
      </c>
      <c r="B22" t="s">
        <v>123</v>
      </c>
      <c r="C22" t="s">
        <v>124</v>
      </c>
      <c r="D22" t="s">
        <v>54</v>
      </c>
      <c r="E22" t="s">
        <v>55</v>
      </c>
      <c r="F22">
        <v>2301</v>
      </c>
      <c r="H22">
        <v>37</v>
      </c>
      <c r="I22">
        <v>41</v>
      </c>
      <c r="J22">
        <v>37</v>
      </c>
      <c r="K22">
        <v>37</v>
      </c>
      <c r="L22">
        <v>0</v>
      </c>
    </row>
    <row r="23" spans="1:50" x14ac:dyDescent="0.3">
      <c r="A23" t="s">
        <v>125</v>
      </c>
      <c r="B23" t="s">
        <v>126</v>
      </c>
      <c r="C23" t="s">
        <v>127</v>
      </c>
      <c r="D23" t="s">
        <v>54</v>
      </c>
      <c r="E23" t="s">
        <v>55</v>
      </c>
      <c r="F23">
        <v>3205</v>
      </c>
      <c r="H23">
        <v>47</v>
      </c>
      <c r="I23">
        <v>90</v>
      </c>
      <c r="J23">
        <v>90</v>
      </c>
      <c r="L23">
        <v>0</v>
      </c>
    </row>
    <row r="24" spans="1:50" x14ac:dyDescent="0.3">
      <c r="A24" t="s">
        <v>128</v>
      </c>
      <c r="B24" t="s">
        <v>129</v>
      </c>
      <c r="C24" t="s">
        <v>130</v>
      </c>
      <c r="D24" t="s">
        <v>54</v>
      </c>
      <c r="E24" t="s">
        <v>55</v>
      </c>
      <c r="F24">
        <v>1420</v>
      </c>
      <c r="G24" t="s">
        <v>131</v>
      </c>
      <c r="H24">
        <v>89</v>
      </c>
      <c r="I24">
        <v>1183</v>
      </c>
      <c r="K24">
        <v>1183</v>
      </c>
      <c r="L24">
        <v>0</v>
      </c>
    </row>
    <row r="25" spans="1:50" x14ac:dyDescent="0.3">
      <c r="A25" t="s">
        <v>132</v>
      </c>
      <c r="B25" t="s">
        <v>133</v>
      </c>
      <c r="C25" t="s">
        <v>134</v>
      </c>
      <c r="D25" t="s">
        <v>54</v>
      </c>
      <c r="E25" t="s">
        <v>55</v>
      </c>
      <c r="F25">
        <v>4991</v>
      </c>
      <c r="H25">
        <v>50</v>
      </c>
      <c r="I25">
        <v>225</v>
      </c>
      <c r="J25">
        <v>225</v>
      </c>
      <c r="K25">
        <v>225</v>
      </c>
      <c r="L25">
        <v>0</v>
      </c>
    </row>
    <row r="26" spans="1:50" x14ac:dyDescent="0.3">
      <c r="A26" t="s">
        <v>135</v>
      </c>
      <c r="B26" t="s">
        <v>136</v>
      </c>
      <c r="C26" t="s">
        <v>137</v>
      </c>
      <c r="D26" t="s">
        <v>54</v>
      </c>
      <c r="E26" t="s">
        <v>55</v>
      </c>
      <c r="F26">
        <v>3989</v>
      </c>
      <c r="G26" t="s">
        <v>138</v>
      </c>
      <c r="H26">
        <v>2</v>
      </c>
      <c r="I26">
        <v>314</v>
      </c>
      <c r="K26">
        <v>60</v>
      </c>
      <c r="L26">
        <v>0</v>
      </c>
    </row>
    <row r="27" spans="1:50" x14ac:dyDescent="0.3">
      <c r="A27" t="s">
        <v>139</v>
      </c>
      <c r="B27" t="s">
        <v>140</v>
      </c>
      <c r="C27" t="s">
        <v>141</v>
      </c>
      <c r="D27" t="s">
        <v>54</v>
      </c>
      <c r="E27" t="s">
        <v>55</v>
      </c>
      <c r="F27">
        <v>2527</v>
      </c>
      <c r="G27" t="s">
        <v>142</v>
      </c>
      <c r="H27">
        <v>125</v>
      </c>
      <c r="I27">
        <v>250</v>
      </c>
      <c r="K27">
        <v>250</v>
      </c>
      <c r="L27">
        <v>0</v>
      </c>
      <c r="AW27">
        <v>0</v>
      </c>
      <c r="AX27">
        <v>0</v>
      </c>
    </row>
    <row r="28" spans="1:50" x14ac:dyDescent="0.3">
      <c r="A28" t="s">
        <v>143</v>
      </c>
      <c r="B28" t="s">
        <v>144</v>
      </c>
      <c r="C28" t="s">
        <v>145</v>
      </c>
      <c r="D28" t="s">
        <v>54</v>
      </c>
      <c r="E28" t="s">
        <v>55</v>
      </c>
      <c r="F28">
        <v>1217</v>
      </c>
      <c r="G28" t="s">
        <v>146</v>
      </c>
      <c r="H28">
        <v>23.8</v>
      </c>
      <c r="I28">
        <v>508.15</v>
      </c>
      <c r="K28">
        <v>508.15</v>
      </c>
      <c r="L28">
        <v>0</v>
      </c>
    </row>
    <row r="29" spans="1:50" x14ac:dyDescent="0.3">
      <c r="A29" t="s">
        <v>147</v>
      </c>
      <c r="B29" t="s">
        <v>148</v>
      </c>
      <c r="C29" t="s">
        <v>149</v>
      </c>
      <c r="D29" t="s">
        <v>54</v>
      </c>
      <c r="E29" t="s">
        <v>55</v>
      </c>
      <c r="F29">
        <v>526</v>
      </c>
      <c r="G29" t="s">
        <v>150</v>
      </c>
      <c r="H29">
        <v>9.4</v>
      </c>
      <c r="I29">
        <v>157.80000000000001</v>
      </c>
      <c r="K29">
        <v>157.80000000000001</v>
      </c>
      <c r="L29">
        <v>3</v>
      </c>
      <c r="M29">
        <v>0</v>
      </c>
      <c r="N29">
        <v>0</v>
      </c>
      <c r="AH29">
        <v>0</v>
      </c>
    </row>
    <row r="30" spans="1:50" x14ac:dyDescent="0.3">
      <c r="A30" t="s">
        <v>147</v>
      </c>
      <c r="B30" t="s">
        <v>148</v>
      </c>
      <c r="C30" t="s">
        <v>149</v>
      </c>
      <c r="D30" t="s">
        <v>54</v>
      </c>
      <c r="E30" t="s">
        <v>55</v>
      </c>
      <c r="F30">
        <v>528</v>
      </c>
      <c r="G30" t="s">
        <v>151</v>
      </c>
      <c r="H30">
        <v>8.8000000000000007</v>
      </c>
      <c r="I30">
        <v>132.5</v>
      </c>
      <c r="K30">
        <v>132.5</v>
      </c>
      <c r="L30">
        <v>0</v>
      </c>
      <c r="AH30">
        <v>0</v>
      </c>
      <c r="AI30">
        <v>0</v>
      </c>
    </row>
    <row r="31" spans="1:50" x14ac:dyDescent="0.3">
      <c r="A31" t="s">
        <v>152</v>
      </c>
      <c r="B31" t="s">
        <v>153</v>
      </c>
      <c r="C31" t="s">
        <v>154</v>
      </c>
      <c r="D31" t="s">
        <v>54</v>
      </c>
      <c r="E31" t="s">
        <v>55</v>
      </c>
      <c r="F31">
        <v>4326</v>
      </c>
      <c r="G31" t="s">
        <v>155</v>
      </c>
      <c r="H31">
        <v>4</v>
      </c>
      <c r="I31">
        <v>86</v>
      </c>
      <c r="K31">
        <v>86</v>
      </c>
      <c r="L31">
        <v>0</v>
      </c>
      <c r="AH31">
        <v>0.12831847725968101</v>
      </c>
      <c r="AI31">
        <v>0.12831847725968101</v>
      </c>
      <c r="AX31">
        <v>0</v>
      </c>
    </row>
    <row r="32" spans="1:50" x14ac:dyDescent="0.3">
      <c r="A32" t="s">
        <v>152</v>
      </c>
      <c r="B32" t="s">
        <v>153</v>
      </c>
      <c r="C32" t="s">
        <v>154</v>
      </c>
      <c r="D32" t="s">
        <v>54</v>
      </c>
      <c r="E32" t="s">
        <v>55</v>
      </c>
      <c r="F32">
        <v>5910</v>
      </c>
      <c r="G32" t="s">
        <v>156</v>
      </c>
      <c r="H32">
        <v>0.25</v>
      </c>
      <c r="I32">
        <v>0.75</v>
      </c>
      <c r="J32">
        <v>0.5</v>
      </c>
      <c r="K32">
        <v>0.5</v>
      </c>
      <c r="L32">
        <v>0</v>
      </c>
    </row>
    <row r="33" spans="1:51" x14ac:dyDescent="0.3">
      <c r="A33" t="s">
        <v>152</v>
      </c>
      <c r="B33" t="s">
        <v>153</v>
      </c>
      <c r="C33" t="s">
        <v>154</v>
      </c>
      <c r="D33" t="s">
        <v>54</v>
      </c>
      <c r="E33" t="s">
        <v>55</v>
      </c>
      <c r="F33">
        <v>6003</v>
      </c>
      <c r="G33" t="s">
        <v>157</v>
      </c>
      <c r="H33">
        <v>3.2</v>
      </c>
      <c r="I33">
        <v>77.400000000000006</v>
      </c>
      <c r="K33">
        <v>58.9</v>
      </c>
      <c r="L33">
        <v>0</v>
      </c>
    </row>
    <row r="34" spans="1:51" x14ac:dyDescent="0.3">
      <c r="A34" t="s">
        <v>152</v>
      </c>
      <c r="B34" t="s">
        <v>153</v>
      </c>
      <c r="C34" t="s">
        <v>154</v>
      </c>
      <c r="D34" t="s">
        <v>54</v>
      </c>
      <c r="E34" t="s">
        <v>55</v>
      </c>
      <c r="F34">
        <v>6004</v>
      </c>
      <c r="G34" t="s">
        <v>158</v>
      </c>
      <c r="H34">
        <v>3.5</v>
      </c>
      <c r="I34">
        <v>87.6</v>
      </c>
      <c r="K34">
        <v>87.6</v>
      </c>
      <c r="L34">
        <v>0</v>
      </c>
    </row>
    <row r="35" spans="1:51" x14ac:dyDescent="0.3">
      <c r="A35" t="s">
        <v>152</v>
      </c>
      <c r="B35" t="s">
        <v>153</v>
      </c>
      <c r="C35" t="s">
        <v>154</v>
      </c>
      <c r="D35" t="s">
        <v>54</v>
      </c>
      <c r="E35" t="s">
        <v>55</v>
      </c>
      <c r="F35">
        <v>6803</v>
      </c>
      <c r="G35" t="s">
        <v>159</v>
      </c>
      <c r="H35">
        <v>4</v>
      </c>
      <c r="I35">
        <v>86</v>
      </c>
      <c r="K35">
        <v>64</v>
      </c>
      <c r="L35">
        <v>0</v>
      </c>
      <c r="AA35">
        <v>0</v>
      </c>
      <c r="AH35">
        <v>0</v>
      </c>
      <c r="AI35">
        <v>0</v>
      </c>
      <c r="AN35">
        <v>0</v>
      </c>
      <c r="AP35">
        <v>0.40823996531184997</v>
      </c>
      <c r="AR35">
        <v>0.40823996531184997</v>
      </c>
      <c r="AX35">
        <v>0.40823996531184997</v>
      </c>
    </row>
    <row r="36" spans="1:51" x14ac:dyDescent="0.3">
      <c r="A36" t="s">
        <v>160</v>
      </c>
      <c r="B36" t="s">
        <v>161</v>
      </c>
      <c r="C36" t="s">
        <v>162</v>
      </c>
      <c r="D36" t="s">
        <v>54</v>
      </c>
      <c r="E36" t="s">
        <v>55</v>
      </c>
      <c r="F36">
        <v>5327</v>
      </c>
      <c r="H36">
        <v>8</v>
      </c>
      <c r="I36">
        <v>64</v>
      </c>
      <c r="K36">
        <v>64</v>
      </c>
      <c r="L36">
        <v>0</v>
      </c>
    </row>
    <row r="37" spans="1:51" x14ac:dyDescent="0.3">
      <c r="A37" t="s">
        <v>163</v>
      </c>
      <c r="B37" t="s">
        <v>164</v>
      </c>
      <c r="C37" t="s">
        <v>165</v>
      </c>
      <c r="D37" t="s">
        <v>54</v>
      </c>
      <c r="E37" t="s">
        <v>55</v>
      </c>
      <c r="F37">
        <v>2600</v>
      </c>
      <c r="G37" t="s">
        <v>166</v>
      </c>
      <c r="H37">
        <v>1.2</v>
      </c>
      <c r="I37">
        <v>74.8</v>
      </c>
      <c r="K37">
        <v>4.4000000000000004</v>
      </c>
      <c r="L37">
        <v>3</v>
      </c>
      <c r="M37">
        <v>-1.0546478691372001</v>
      </c>
      <c r="N37">
        <v>-1.0546478691372001</v>
      </c>
      <c r="P37">
        <v>-1.0546478691372001</v>
      </c>
      <c r="AE37">
        <v>-1.0546478691372001</v>
      </c>
      <c r="AR37">
        <v>-1.0546478691372001</v>
      </c>
      <c r="AT37">
        <v>-1.0546478691372001</v>
      </c>
      <c r="AU37">
        <v>-1.2304489213782701</v>
      </c>
    </row>
    <row r="38" spans="1:51" x14ac:dyDescent="0.3">
      <c r="A38" t="s">
        <v>167</v>
      </c>
      <c r="B38" t="s">
        <v>168</v>
      </c>
      <c r="C38" t="s">
        <v>169</v>
      </c>
      <c r="D38" t="s">
        <v>54</v>
      </c>
      <c r="E38" t="s">
        <v>55</v>
      </c>
      <c r="F38">
        <v>5094</v>
      </c>
      <c r="H38">
        <v>31.2</v>
      </c>
      <c r="I38">
        <v>125</v>
      </c>
      <c r="K38">
        <v>125</v>
      </c>
      <c r="L38">
        <v>3</v>
      </c>
      <c r="M38">
        <v>0</v>
      </c>
      <c r="N38">
        <v>0</v>
      </c>
      <c r="O38">
        <v>0</v>
      </c>
      <c r="P38">
        <v>0</v>
      </c>
      <c r="V38">
        <v>0.30102999566398098</v>
      </c>
      <c r="AH38">
        <v>0</v>
      </c>
      <c r="AI38">
        <v>0</v>
      </c>
    </row>
    <row r="39" spans="1:51" x14ac:dyDescent="0.3">
      <c r="A39" t="s">
        <v>170</v>
      </c>
      <c r="B39" t="s">
        <v>171</v>
      </c>
      <c r="C39" t="s">
        <v>172</v>
      </c>
      <c r="D39" t="s">
        <v>54</v>
      </c>
      <c r="E39" t="s">
        <v>55</v>
      </c>
      <c r="F39">
        <v>3666</v>
      </c>
      <c r="G39" t="s">
        <v>173</v>
      </c>
      <c r="H39">
        <v>0.4</v>
      </c>
      <c r="I39">
        <v>8</v>
      </c>
      <c r="K39">
        <v>4</v>
      </c>
      <c r="L39">
        <v>0</v>
      </c>
    </row>
    <row r="40" spans="1:51" x14ac:dyDescent="0.3">
      <c r="A40" t="s">
        <v>174</v>
      </c>
      <c r="B40" t="s">
        <v>175</v>
      </c>
      <c r="C40" t="s">
        <v>176</v>
      </c>
      <c r="D40" t="s">
        <v>54</v>
      </c>
      <c r="E40" t="s">
        <v>55</v>
      </c>
      <c r="F40">
        <v>3410</v>
      </c>
      <c r="G40" t="s">
        <v>177</v>
      </c>
      <c r="H40">
        <v>1.2</v>
      </c>
      <c r="I40">
        <v>69.099999999999994</v>
      </c>
      <c r="K40">
        <v>69.099999999999994</v>
      </c>
      <c r="L40">
        <v>0</v>
      </c>
    </row>
    <row r="41" spans="1:51" x14ac:dyDescent="0.3">
      <c r="A41" t="s">
        <v>178</v>
      </c>
      <c r="B41" t="s">
        <v>179</v>
      </c>
      <c r="C41" t="s">
        <v>180</v>
      </c>
      <c r="D41" t="s">
        <v>54</v>
      </c>
      <c r="E41" t="s">
        <v>55</v>
      </c>
      <c r="F41">
        <v>2010</v>
      </c>
      <c r="G41" t="s">
        <v>181</v>
      </c>
      <c r="H41">
        <v>0.45</v>
      </c>
      <c r="I41">
        <v>73.7</v>
      </c>
      <c r="K41">
        <v>59.18</v>
      </c>
      <c r="L41">
        <v>0</v>
      </c>
    </row>
    <row r="42" spans="1:51" x14ac:dyDescent="0.3">
      <c r="A42" t="s">
        <v>182</v>
      </c>
      <c r="B42" t="s">
        <v>183</v>
      </c>
      <c r="C42" t="s">
        <v>184</v>
      </c>
      <c r="D42" t="s">
        <v>54</v>
      </c>
      <c r="E42" t="s">
        <v>55</v>
      </c>
      <c r="F42">
        <v>1401</v>
      </c>
      <c r="G42" t="s">
        <v>185</v>
      </c>
      <c r="H42">
        <v>0.4</v>
      </c>
      <c r="I42">
        <v>59</v>
      </c>
      <c r="K42">
        <v>39.4</v>
      </c>
      <c r="L42">
        <v>3</v>
      </c>
      <c r="M42">
        <v>-6.66317410263704E-2</v>
      </c>
      <c r="N42">
        <v>-9.6468880941786198E-2</v>
      </c>
      <c r="U42">
        <v>0</v>
      </c>
      <c r="AP42">
        <v>0</v>
      </c>
      <c r="AQ42">
        <v>0</v>
      </c>
    </row>
    <row r="43" spans="1:51" x14ac:dyDescent="0.3">
      <c r="A43" t="s">
        <v>186</v>
      </c>
      <c r="B43" t="s">
        <v>187</v>
      </c>
      <c r="C43" t="s">
        <v>188</v>
      </c>
      <c r="D43" t="s">
        <v>54</v>
      </c>
      <c r="E43" t="s">
        <v>55</v>
      </c>
      <c r="F43">
        <v>3287</v>
      </c>
      <c r="G43" t="s">
        <v>189</v>
      </c>
      <c r="H43">
        <v>0.5</v>
      </c>
      <c r="I43">
        <v>125</v>
      </c>
      <c r="K43">
        <v>61</v>
      </c>
      <c r="L43">
        <v>3</v>
      </c>
      <c r="M43">
        <v>0</v>
      </c>
      <c r="N43">
        <v>0</v>
      </c>
      <c r="P43">
        <v>-0.20144189925547801</v>
      </c>
      <c r="AR43">
        <v>-0.20144189925547801</v>
      </c>
      <c r="AT43">
        <v>-0.20144189925547801</v>
      </c>
    </row>
    <row r="44" spans="1:51" x14ac:dyDescent="0.3">
      <c r="A44" t="s">
        <v>190</v>
      </c>
      <c r="B44" t="s">
        <v>191</v>
      </c>
      <c r="C44" t="s">
        <v>192</v>
      </c>
      <c r="D44" t="s">
        <v>54</v>
      </c>
      <c r="E44" t="s">
        <v>55</v>
      </c>
      <c r="F44">
        <v>2785</v>
      </c>
      <c r="G44" t="s">
        <v>193</v>
      </c>
      <c r="H44">
        <v>2</v>
      </c>
      <c r="I44">
        <v>58.6</v>
      </c>
      <c r="K44">
        <v>25.5</v>
      </c>
      <c r="L44">
        <v>0</v>
      </c>
      <c r="AP44">
        <v>-0.36135743558413602</v>
      </c>
      <c r="AY44">
        <v>-0.36135743558413602</v>
      </c>
    </row>
    <row r="45" spans="1:51" x14ac:dyDescent="0.3">
      <c r="A45" t="s">
        <v>194</v>
      </c>
      <c r="B45" t="s">
        <v>195</v>
      </c>
      <c r="C45" t="s">
        <v>196</v>
      </c>
      <c r="D45" t="s">
        <v>54</v>
      </c>
      <c r="E45" t="s">
        <v>55</v>
      </c>
      <c r="F45">
        <v>2649</v>
      </c>
      <c r="G45" t="s">
        <v>197</v>
      </c>
      <c r="H45">
        <v>8</v>
      </c>
      <c r="I45">
        <v>72</v>
      </c>
      <c r="K45">
        <v>24</v>
      </c>
      <c r="L45">
        <v>0</v>
      </c>
    </row>
    <row r="46" spans="1:51" x14ac:dyDescent="0.3">
      <c r="A46" t="s">
        <v>194</v>
      </c>
      <c r="B46" t="s">
        <v>195</v>
      </c>
      <c r="C46" t="s">
        <v>196</v>
      </c>
      <c r="D46" t="s">
        <v>54</v>
      </c>
      <c r="E46" t="s">
        <v>55</v>
      </c>
      <c r="F46">
        <v>2650</v>
      </c>
      <c r="G46" t="s">
        <v>198</v>
      </c>
      <c r="H46">
        <v>0.1</v>
      </c>
      <c r="I46">
        <v>16.8</v>
      </c>
      <c r="K46">
        <v>16.8</v>
      </c>
      <c r="L46">
        <v>0</v>
      </c>
    </row>
    <row r="47" spans="1:51" x14ac:dyDescent="0.3">
      <c r="A47" t="s">
        <v>199</v>
      </c>
      <c r="B47" t="s">
        <v>200</v>
      </c>
      <c r="C47" t="s">
        <v>201</v>
      </c>
      <c r="D47" t="s">
        <v>54</v>
      </c>
      <c r="E47" t="s">
        <v>55</v>
      </c>
      <c r="F47">
        <v>1482</v>
      </c>
      <c r="G47" t="s">
        <v>202</v>
      </c>
      <c r="H47">
        <v>50</v>
      </c>
      <c r="I47">
        <v>450</v>
      </c>
      <c r="K47">
        <v>450</v>
      </c>
      <c r="L47">
        <v>0</v>
      </c>
      <c r="AH47">
        <v>0</v>
      </c>
      <c r="AI47">
        <v>0</v>
      </c>
    </row>
    <row r="48" spans="1:51" x14ac:dyDescent="0.3">
      <c r="A48" t="s">
        <v>203</v>
      </c>
      <c r="B48" t="s">
        <v>204</v>
      </c>
      <c r="C48" t="s">
        <v>205</v>
      </c>
      <c r="D48" t="s">
        <v>54</v>
      </c>
      <c r="E48" t="s">
        <v>55</v>
      </c>
      <c r="F48">
        <v>2753</v>
      </c>
      <c r="G48" t="s">
        <v>206</v>
      </c>
      <c r="H48">
        <v>10</v>
      </c>
      <c r="I48">
        <v>250</v>
      </c>
      <c r="K48">
        <v>50</v>
      </c>
      <c r="L48">
        <v>0</v>
      </c>
      <c r="AM48">
        <v>-0.69897000433601897</v>
      </c>
      <c r="AN48">
        <v>-0.69897000433601897</v>
      </c>
    </row>
    <row r="49" spans="1:48" x14ac:dyDescent="0.3">
      <c r="A49" t="s">
        <v>207</v>
      </c>
      <c r="B49" t="s">
        <v>208</v>
      </c>
      <c r="C49" t="s">
        <v>209</v>
      </c>
      <c r="D49" t="s">
        <v>54</v>
      </c>
      <c r="E49" t="s">
        <v>55</v>
      </c>
      <c r="F49">
        <v>1838</v>
      </c>
      <c r="G49" t="s">
        <v>210</v>
      </c>
      <c r="H49">
        <v>0.31</v>
      </c>
      <c r="I49">
        <v>43.07</v>
      </c>
      <c r="K49">
        <v>43.07</v>
      </c>
      <c r="L49">
        <v>2</v>
      </c>
      <c r="M49">
        <v>1.1527322432603</v>
      </c>
      <c r="N49">
        <v>1.1527322432603</v>
      </c>
      <c r="AL49">
        <v>0</v>
      </c>
    </row>
    <row r="50" spans="1:48" x14ac:dyDescent="0.3">
      <c r="A50" t="s">
        <v>211</v>
      </c>
      <c r="B50" t="s">
        <v>212</v>
      </c>
      <c r="C50" t="s">
        <v>213</v>
      </c>
      <c r="D50" t="s">
        <v>54</v>
      </c>
      <c r="E50" t="s">
        <v>55</v>
      </c>
      <c r="F50">
        <v>5085</v>
      </c>
      <c r="H50">
        <v>27</v>
      </c>
      <c r="I50">
        <v>66</v>
      </c>
      <c r="K50">
        <v>39</v>
      </c>
      <c r="L50">
        <v>0</v>
      </c>
    </row>
    <row r="51" spans="1:48" x14ac:dyDescent="0.3">
      <c r="A51" t="s">
        <v>214</v>
      </c>
      <c r="B51" t="s">
        <v>215</v>
      </c>
      <c r="C51" t="s">
        <v>216</v>
      </c>
      <c r="D51" t="s">
        <v>54</v>
      </c>
      <c r="E51" t="s">
        <v>55</v>
      </c>
      <c r="F51">
        <v>729</v>
      </c>
      <c r="G51" t="s">
        <v>217</v>
      </c>
      <c r="H51">
        <v>0.1</v>
      </c>
      <c r="I51">
        <v>3.8</v>
      </c>
      <c r="K51">
        <v>3.8</v>
      </c>
      <c r="L51">
        <v>0</v>
      </c>
    </row>
    <row r="52" spans="1:48" x14ac:dyDescent="0.3">
      <c r="A52" t="s">
        <v>214</v>
      </c>
      <c r="B52" t="s">
        <v>215</v>
      </c>
      <c r="C52" t="s">
        <v>216</v>
      </c>
      <c r="D52" t="s">
        <v>54</v>
      </c>
      <c r="E52" t="s">
        <v>55</v>
      </c>
      <c r="F52">
        <v>6089</v>
      </c>
      <c r="H52">
        <v>11.15</v>
      </c>
      <c r="I52">
        <v>47.6</v>
      </c>
      <c r="J52">
        <v>47.6</v>
      </c>
      <c r="K52">
        <v>47.6</v>
      </c>
      <c r="L52">
        <v>0</v>
      </c>
    </row>
    <row r="53" spans="1:48" x14ac:dyDescent="0.3">
      <c r="A53" t="s">
        <v>214</v>
      </c>
      <c r="B53" t="s">
        <v>215</v>
      </c>
      <c r="C53" t="s">
        <v>216</v>
      </c>
      <c r="D53" t="s">
        <v>54</v>
      </c>
      <c r="E53" t="s">
        <v>55</v>
      </c>
      <c r="F53">
        <v>6093</v>
      </c>
      <c r="H53">
        <v>0.15</v>
      </c>
      <c r="I53">
        <v>3.75</v>
      </c>
      <c r="K53">
        <v>3.75</v>
      </c>
      <c r="L53">
        <v>0</v>
      </c>
    </row>
    <row r="54" spans="1:48" x14ac:dyDescent="0.3">
      <c r="A54" t="s">
        <v>218</v>
      </c>
      <c r="B54" t="s">
        <v>219</v>
      </c>
      <c r="C54" t="s">
        <v>220</v>
      </c>
      <c r="D54" t="s">
        <v>54</v>
      </c>
      <c r="E54" t="s">
        <v>55</v>
      </c>
      <c r="F54">
        <v>2935</v>
      </c>
      <c r="G54" t="s">
        <v>221</v>
      </c>
      <c r="H54">
        <v>0.22</v>
      </c>
      <c r="I54">
        <v>14.26</v>
      </c>
      <c r="K54">
        <v>11.34</v>
      </c>
      <c r="L54">
        <v>0</v>
      </c>
    </row>
    <row r="55" spans="1:48" x14ac:dyDescent="0.3">
      <c r="A55" t="s">
        <v>222</v>
      </c>
      <c r="B55" t="s">
        <v>223</v>
      </c>
      <c r="C55" t="s">
        <v>224</v>
      </c>
      <c r="D55" t="s">
        <v>54</v>
      </c>
      <c r="E55" t="s">
        <v>55</v>
      </c>
      <c r="F55">
        <v>5602</v>
      </c>
      <c r="H55">
        <v>44</v>
      </c>
      <c r="I55">
        <v>88</v>
      </c>
      <c r="J55">
        <v>88</v>
      </c>
      <c r="L55">
        <v>0</v>
      </c>
    </row>
    <row r="56" spans="1:48" x14ac:dyDescent="0.3">
      <c r="A56" t="s">
        <v>225</v>
      </c>
      <c r="B56" t="s">
        <v>226</v>
      </c>
      <c r="C56" t="s">
        <v>227</v>
      </c>
      <c r="D56" t="s">
        <v>54</v>
      </c>
      <c r="E56" t="s">
        <v>55</v>
      </c>
      <c r="F56">
        <v>1446</v>
      </c>
      <c r="G56" t="s">
        <v>228</v>
      </c>
      <c r="H56">
        <v>0.04</v>
      </c>
      <c r="I56">
        <v>1.87</v>
      </c>
      <c r="K56">
        <v>1.44</v>
      </c>
      <c r="L56">
        <v>0</v>
      </c>
    </row>
    <row r="57" spans="1:48" x14ac:dyDescent="0.3">
      <c r="A57" t="s">
        <v>229</v>
      </c>
      <c r="B57" t="s">
        <v>230</v>
      </c>
      <c r="C57" t="s">
        <v>231</v>
      </c>
      <c r="D57" t="s">
        <v>54</v>
      </c>
      <c r="E57" t="s">
        <v>55</v>
      </c>
      <c r="F57">
        <v>2891</v>
      </c>
      <c r="G57" t="s">
        <v>232</v>
      </c>
      <c r="H57">
        <v>0.88</v>
      </c>
      <c r="I57">
        <v>114.2</v>
      </c>
      <c r="K57">
        <v>114.2</v>
      </c>
      <c r="L57">
        <v>0</v>
      </c>
    </row>
    <row r="58" spans="1:48" x14ac:dyDescent="0.3">
      <c r="A58" t="s">
        <v>233</v>
      </c>
      <c r="B58" t="s">
        <v>234</v>
      </c>
      <c r="C58" t="s">
        <v>235</v>
      </c>
      <c r="D58" t="s">
        <v>54</v>
      </c>
      <c r="E58" t="s">
        <v>55</v>
      </c>
      <c r="F58">
        <v>3353</v>
      </c>
      <c r="G58" t="s">
        <v>236</v>
      </c>
      <c r="H58">
        <v>1.1000000000000001</v>
      </c>
      <c r="I58">
        <v>1113.5</v>
      </c>
      <c r="L58">
        <v>3</v>
      </c>
      <c r="M58">
        <v>1.92721438046326</v>
      </c>
      <c r="N58">
        <v>1.92721438046326</v>
      </c>
      <c r="P58">
        <v>1.92721438046326</v>
      </c>
      <c r="U58">
        <v>0.47712125471966199</v>
      </c>
      <c r="V58">
        <v>0.47712125471966199</v>
      </c>
      <c r="Y58">
        <v>1.92721438046326</v>
      </c>
      <c r="AC58">
        <v>0.47712125471966199</v>
      </c>
      <c r="AD58">
        <v>0.47712125471966199</v>
      </c>
      <c r="AL58">
        <v>1.92721438046326</v>
      </c>
      <c r="AR58">
        <v>1.92721438046326</v>
      </c>
      <c r="AV58">
        <v>1.92721438046326</v>
      </c>
    </row>
    <row r="59" spans="1:48" x14ac:dyDescent="0.3">
      <c r="A59" t="s">
        <v>237</v>
      </c>
      <c r="B59" t="s">
        <v>238</v>
      </c>
      <c r="C59" t="s">
        <v>239</v>
      </c>
      <c r="D59" t="s">
        <v>54</v>
      </c>
      <c r="E59" t="s">
        <v>55</v>
      </c>
      <c r="F59">
        <v>2412</v>
      </c>
      <c r="G59" t="s">
        <v>240</v>
      </c>
      <c r="H59">
        <v>0.2</v>
      </c>
      <c r="I59">
        <v>368</v>
      </c>
      <c r="K59">
        <v>130</v>
      </c>
      <c r="L59">
        <v>2</v>
      </c>
      <c r="M59">
        <v>-0.15673548383787</v>
      </c>
      <c r="N59">
        <v>-0.15673548383787</v>
      </c>
      <c r="U59">
        <v>-7.3577368529626305E-2</v>
      </c>
      <c r="AE59">
        <v>-7.3577368529626305E-2</v>
      </c>
      <c r="AL59">
        <v>-7.3577368529626305E-2</v>
      </c>
      <c r="AP59">
        <v>-0.14132915279646899</v>
      </c>
      <c r="AQ59">
        <v>-0.14132915279646899</v>
      </c>
    </row>
    <row r="60" spans="1:48" x14ac:dyDescent="0.3">
      <c r="A60" t="s">
        <v>241</v>
      </c>
      <c r="B60" t="s">
        <v>242</v>
      </c>
      <c r="C60" t="s">
        <v>243</v>
      </c>
      <c r="D60" t="s">
        <v>54</v>
      </c>
      <c r="E60" t="s">
        <v>55</v>
      </c>
      <c r="F60">
        <v>2174</v>
      </c>
      <c r="G60" t="s">
        <v>244</v>
      </c>
      <c r="H60">
        <v>0.04</v>
      </c>
      <c r="I60">
        <v>177.1</v>
      </c>
      <c r="K60">
        <v>136.4</v>
      </c>
      <c r="L60">
        <v>3</v>
      </c>
      <c r="M60">
        <v>1.38662634331426</v>
      </c>
      <c r="N60">
        <v>1.38662634331426</v>
      </c>
      <c r="O60">
        <v>1.38662634331426</v>
      </c>
      <c r="U60">
        <v>0</v>
      </c>
      <c r="AP60">
        <v>0</v>
      </c>
      <c r="AQ60">
        <v>0</v>
      </c>
      <c r="AU60">
        <v>0</v>
      </c>
    </row>
    <row r="61" spans="1:48" x14ac:dyDescent="0.3">
      <c r="A61" t="s">
        <v>245</v>
      </c>
      <c r="B61" t="s">
        <v>246</v>
      </c>
      <c r="C61" t="s">
        <v>247</v>
      </c>
      <c r="D61" t="s">
        <v>54</v>
      </c>
      <c r="E61" t="s">
        <v>55</v>
      </c>
      <c r="F61">
        <v>2882</v>
      </c>
      <c r="H61">
        <v>300</v>
      </c>
      <c r="I61">
        <v>600</v>
      </c>
      <c r="K61">
        <v>600</v>
      </c>
      <c r="L61">
        <v>0</v>
      </c>
    </row>
    <row r="62" spans="1:48" x14ac:dyDescent="0.3">
      <c r="A62" t="s">
        <v>248</v>
      </c>
      <c r="B62" t="s">
        <v>249</v>
      </c>
      <c r="C62" t="s">
        <v>250</v>
      </c>
      <c r="D62" t="s">
        <v>54</v>
      </c>
      <c r="E62" t="s">
        <v>55</v>
      </c>
      <c r="F62">
        <v>475</v>
      </c>
      <c r="G62" t="s">
        <v>251</v>
      </c>
      <c r="H62">
        <v>0.61</v>
      </c>
      <c r="I62">
        <v>43.04</v>
      </c>
      <c r="J62">
        <v>43.04</v>
      </c>
      <c r="K62">
        <v>32.81</v>
      </c>
      <c r="L62">
        <v>0</v>
      </c>
    </row>
    <row r="63" spans="1:48" x14ac:dyDescent="0.3">
      <c r="A63" t="s">
        <v>252</v>
      </c>
      <c r="B63" t="s">
        <v>253</v>
      </c>
      <c r="C63" t="s">
        <v>254</v>
      </c>
      <c r="D63" t="s">
        <v>54</v>
      </c>
      <c r="E63" t="s">
        <v>55</v>
      </c>
      <c r="F63">
        <v>6434</v>
      </c>
      <c r="G63" t="s">
        <v>255</v>
      </c>
      <c r="H63">
        <v>100</v>
      </c>
      <c r="I63">
        <v>1000</v>
      </c>
      <c r="J63">
        <v>1000</v>
      </c>
      <c r="L63">
        <v>0</v>
      </c>
      <c r="AP63">
        <v>0.971971276399756</v>
      </c>
      <c r="AQ63">
        <v>0.971971276399756</v>
      </c>
    </row>
    <row r="64" spans="1:48" x14ac:dyDescent="0.3">
      <c r="A64" t="s">
        <v>252</v>
      </c>
      <c r="B64" t="s">
        <v>253</v>
      </c>
      <c r="C64" t="s">
        <v>254</v>
      </c>
      <c r="D64" t="s">
        <v>54</v>
      </c>
      <c r="E64" t="s">
        <v>55</v>
      </c>
      <c r="F64">
        <v>6438</v>
      </c>
      <c r="G64" t="s">
        <v>256</v>
      </c>
      <c r="H64">
        <v>100</v>
      </c>
      <c r="I64">
        <v>1000</v>
      </c>
      <c r="K64">
        <v>1000</v>
      </c>
      <c r="L64">
        <v>0</v>
      </c>
    </row>
    <row r="65" spans="1:50" x14ac:dyDescent="0.3">
      <c r="A65" t="s">
        <v>257</v>
      </c>
      <c r="B65" t="s">
        <v>258</v>
      </c>
      <c r="C65" t="s">
        <v>259</v>
      </c>
      <c r="D65" t="s">
        <v>54</v>
      </c>
      <c r="E65" t="s">
        <v>55</v>
      </c>
      <c r="F65">
        <v>1566</v>
      </c>
      <c r="G65" t="s">
        <v>260</v>
      </c>
      <c r="H65">
        <v>0.21</v>
      </c>
      <c r="I65">
        <v>16.95</v>
      </c>
      <c r="K65">
        <v>16.95</v>
      </c>
      <c r="L65">
        <v>2</v>
      </c>
      <c r="M65">
        <v>0</v>
      </c>
      <c r="N65">
        <v>0</v>
      </c>
      <c r="O65">
        <v>0</v>
      </c>
      <c r="U65">
        <v>0</v>
      </c>
      <c r="AL65">
        <v>0</v>
      </c>
      <c r="AP65">
        <v>0</v>
      </c>
      <c r="AQ65">
        <v>0</v>
      </c>
    </row>
    <row r="66" spans="1:50" x14ac:dyDescent="0.3">
      <c r="A66" t="s">
        <v>261</v>
      </c>
      <c r="B66" t="s">
        <v>262</v>
      </c>
      <c r="C66" t="s">
        <v>263</v>
      </c>
      <c r="D66" t="s">
        <v>54</v>
      </c>
      <c r="E66" t="s">
        <v>55</v>
      </c>
      <c r="F66">
        <v>1744</v>
      </c>
      <c r="G66" t="s">
        <v>264</v>
      </c>
      <c r="H66">
        <v>0.48</v>
      </c>
      <c r="I66">
        <v>169.67</v>
      </c>
      <c r="K66">
        <v>32.79</v>
      </c>
      <c r="L66">
        <v>2</v>
      </c>
      <c r="M66">
        <v>-0.71386364317201001</v>
      </c>
      <c r="N66">
        <v>-0.71386364317201001</v>
      </c>
      <c r="U66">
        <v>-0.71386364317201001</v>
      </c>
      <c r="AF66">
        <v>-0.71386364317201001</v>
      </c>
      <c r="AM66">
        <v>-0.57683888402194605</v>
      </c>
      <c r="AP66">
        <v>-0.57683888402194605</v>
      </c>
      <c r="AQ66">
        <v>-0.57683888402194605</v>
      </c>
    </row>
    <row r="67" spans="1:50" x14ac:dyDescent="0.3">
      <c r="A67" t="s">
        <v>265</v>
      </c>
      <c r="B67" t="s">
        <v>266</v>
      </c>
      <c r="C67" t="s">
        <v>267</v>
      </c>
      <c r="D67" t="s">
        <v>54</v>
      </c>
      <c r="E67" t="s">
        <v>55</v>
      </c>
      <c r="F67">
        <v>3309</v>
      </c>
      <c r="G67" t="s">
        <v>268</v>
      </c>
      <c r="H67">
        <v>2.1</v>
      </c>
      <c r="I67">
        <v>183.8</v>
      </c>
      <c r="J67">
        <v>162.4</v>
      </c>
      <c r="K67">
        <v>162.4</v>
      </c>
      <c r="L67">
        <v>2</v>
      </c>
      <c r="M67">
        <v>0</v>
      </c>
      <c r="N67">
        <v>0</v>
      </c>
      <c r="AE67">
        <v>0.97253992177636095</v>
      </c>
      <c r="AU67">
        <v>0.97253992177636095</v>
      </c>
    </row>
    <row r="68" spans="1:50" x14ac:dyDescent="0.3">
      <c r="A68" t="s">
        <v>269</v>
      </c>
      <c r="B68" t="s">
        <v>270</v>
      </c>
      <c r="C68" t="s">
        <v>271</v>
      </c>
      <c r="D68" t="s">
        <v>54</v>
      </c>
      <c r="E68" t="s">
        <v>55</v>
      </c>
      <c r="F68">
        <v>5224</v>
      </c>
      <c r="H68">
        <v>15</v>
      </c>
      <c r="I68">
        <v>65</v>
      </c>
      <c r="J68">
        <v>60</v>
      </c>
      <c r="K68">
        <v>60</v>
      </c>
      <c r="L68">
        <v>0</v>
      </c>
      <c r="AR68">
        <v>0.60205999132796195</v>
      </c>
      <c r="AX68">
        <v>0.60205999132796195</v>
      </c>
    </row>
    <row r="69" spans="1:50" x14ac:dyDescent="0.3">
      <c r="A69" t="s">
        <v>272</v>
      </c>
      <c r="B69" t="s">
        <v>273</v>
      </c>
      <c r="C69" t="s">
        <v>274</v>
      </c>
      <c r="D69" t="s">
        <v>54</v>
      </c>
      <c r="E69" t="s">
        <v>55</v>
      </c>
      <c r="F69">
        <v>2345</v>
      </c>
      <c r="G69" t="s">
        <v>275</v>
      </c>
      <c r="H69">
        <v>0.01</v>
      </c>
      <c r="I69">
        <v>16.75</v>
      </c>
      <c r="K69">
        <v>16.75</v>
      </c>
      <c r="L69">
        <v>3</v>
      </c>
      <c r="M69">
        <v>0</v>
      </c>
      <c r="N69">
        <v>0</v>
      </c>
      <c r="AL69">
        <v>1.12021109041691</v>
      </c>
    </row>
    <row r="70" spans="1:50" x14ac:dyDescent="0.3">
      <c r="A70" t="s">
        <v>276</v>
      </c>
      <c r="B70" t="s">
        <v>277</v>
      </c>
      <c r="C70" t="s">
        <v>278</v>
      </c>
      <c r="D70" t="s">
        <v>54</v>
      </c>
      <c r="E70" t="s">
        <v>55</v>
      </c>
      <c r="F70">
        <v>552</v>
      </c>
      <c r="G70" t="s">
        <v>279</v>
      </c>
      <c r="H70">
        <v>0.35</v>
      </c>
      <c r="I70">
        <v>856</v>
      </c>
      <c r="L70">
        <v>0</v>
      </c>
      <c r="AX70">
        <v>0.47712125471966199</v>
      </c>
    </row>
    <row r="71" spans="1:50" x14ac:dyDescent="0.3">
      <c r="A71" t="s">
        <v>280</v>
      </c>
      <c r="B71" t="s">
        <v>281</v>
      </c>
      <c r="C71" t="s">
        <v>282</v>
      </c>
      <c r="D71" t="s">
        <v>54</v>
      </c>
      <c r="E71" t="s">
        <v>55</v>
      </c>
      <c r="F71">
        <v>343</v>
      </c>
      <c r="G71" t="s">
        <v>283</v>
      </c>
      <c r="H71">
        <v>30</v>
      </c>
      <c r="I71">
        <v>240</v>
      </c>
      <c r="L71">
        <v>0</v>
      </c>
      <c r="AP71">
        <v>0.47712125471966199</v>
      </c>
      <c r="AQ71">
        <v>0.47712125471966199</v>
      </c>
    </row>
    <row r="72" spans="1:50" x14ac:dyDescent="0.3">
      <c r="A72" t="s">
        <v>284</v>
      </c>
      <c r="B72" t="s">
        <v>285</v>
      </c>
      <c r="C72" t="s">
        <v>286</v>
      </c>
      <c r="D72" t="s">
        <v>54</v>
      </c>
      <c r="E72" t="s">
        <v>55</v>
      </c>
      <c r="F72">
        <v>541</v>
      </c>
      <c r="G72" t="s">
        <v>287</v>
      </c>
      <c r="H72">
        <v>3.64</v>
      </c>
      <c r="I72">
        <v>147</v>
      </c>
      <c r="K72">
        <v>147</v>
      </c>
      <c r="L72">
        <v>3</v>
      </c>
      <c r="M72">
        <v>0</v>
      </c>
      <c r="N72">
        <v>0</v>
      </c>
      <c r="O72">
        <v>0</v>
      </c>
      <c r="AP72">
        <v>0</v>
      </c>
      <c r="AQ72">
        <v>0</v>
      </c>
    </row>
    <row r="73" spans="1:50" x14ac:dyDescent="0.3">
      <c r="A73" t="s">
        <v>288</v>
      </c>
      <c r="B73" t="s">
        <v>289</v>
      </c>
      <c r="C73" t="s">
        <v>290</v>
      </c>
      <c r="D73" t="s">
        <v>54</v>
      </c>
      <c r="E73" t="s">
        <v>55</v>
      </c>
      <c r="F73">
        <v>5611</v>
      </c>
      <c r="H73">
        <v>120</v>
      </c>
      <c r="I73">
        <v>440</v>
      </c>
      <c r="K73">
        <v>440</v>
      </c>
      <c r="L73">
        <v>0</v>
      </c>
    </row>
    <row r="74" spans="1:50" x14ac:dyDescent="0.3">
      <c r="A74" t="s">
        <v>291</v>
      </c>
      <c r="B74" t="s">
        <v>292</v>
      </c>
      <c r="C74" t="s">
        <v>293</v>
      </c>
      <c r="D74" t="s">
        <v>54</v>
      </c>
      <c r="E74" t="s">
        <v>55</v>
      </c>
      <c r="F74">
        <v>6399</v>
      </c>
      <c r="H74">
        <v>4</v>
      </c>
      <c r="I74">
        <v>10</v>
      </c>
      <c r="K74">
        <v>10</v>
      </c>
      <c r="L74">
        <v>0</v>
      </c>
    </row>
    <row r="75" spans="1:50" x14ac:dyDescent="0.3">
      <c r="A75" t="s">
        <v>294</v>
      </c>
      <c r="B75" t="s">
        <v>295</v>
      </c>
      <c r="C75" t="s">
        <v>296</v>
      </c>
      <c r="D75" t="s">
        <v>54</v>
      </c>
      <c r="E75" t="s">
        <v>55</v>
      </c>
      <c r="F75">
        <v>1952</v>
      </c>
      <c r="G75" t="s">
        <v>297</v>
      </c>
      <c r="H75">
        <v>0.17</v>
      </c>
      <c r="I75">
        <v>87.1</v>
      </c>
      <c r="J75">
        <v>73.599999999999994</v>
      </c>
      <c r="L75">
        <v>0</v>
      </c>
    </row>
    <row r="76" spans="1:50" x14ac:dyDescent="0.3">
      <c r="A76" t="s">
        <v>298</v>
      </c>
      <c r="B76" t="s">
        <v>299</v>
      </c>
      <c r="C76" t="s">
        <v>300</v>
      </c>
      <c r="D76" t="s">
        <v>54</v>
      </c>
      <c r="E76" t="s">
        <v>55</v>
      </c>
      <c r="F76">
        <v>5501</v>
      </c>
      <c r="H76">
        <v>3</v>
      </c>
      <c r="I76">
        <v>30</v>
      </c>
      <c r="L76">
        <v>0</v>
      </c>
      <c r="AR76">
        <v>1.4771212547196599</v>
      </c>
      <c r="AS76">
        <v>1.4771212547196599</v>
      </c>
      <c r="AV76">
        <v>1.4771212547196599</v>
      </c>
    </row>
    <row r="77" spans="1:50" x14ac:dyDescent="0.3">
      <c r="A77" t="s">
        <v>301</v>
      </c>
      <c r="B77" t="s">
        <v>302</v>
      </c>
      <c r="C77" t="s">
        <v>303</v>
      </c>
      <c r="D77" t="s">
        <v>54</v>
      </c>
      <c r="E77" t="s">
        <v>55</v>
      </c>
      <c r="F77">
        <v>951</v>
      </c>
      <c r="G77" t="s">
        <v>304</v>
      </c>
      <c r="H77">
        <v>4</v>
      </c>
      <c r="I77">
        <v>868</v>
      </c>
      <c r="J77">
        <v>359</v>
      </c>
      <c r="K77">
        <v>359</v>
      </c>
      <c r="L77">
        <v>3</v>
      </c>
      <c r="M77">
        <v>-0.13124384847200901</v>
      </c>
      <c r="N77">
        <v>-0.18447789587177299</v>
      </c>
      <c r="U77">
        <v>0</v>
      </c>
      <c r="AH77">
        <v>0</v>
      </c>
      <c r="AK77">
        <v>0</v>
      </c>
      <c r="AL77">
        <v>0</v>
      </c>
      <c r="AN77">
        <v>-0.313549989816507</v>
      </c>
      <c r="AX77">
        <v>1.0110264042280399</v>
      </c>
    </row>
    <row r="78" spans="1:50" x14ac:dyDescent="0.3">
      <c r="A78" t="s">
        <v>301</v>
      </c>
      <c r="B78" t="s">
        <v>302</v>
      </c>
      <c r="C78" t="s">
        <v>303</v>
      </c>
      <c r="D78" t="s">
        <v>54</v>
      </c>
      <c r="E78" t="s">
        <v>55</v>
      </c>
      <c r="F78">
        <v>952</v>
      </c>
      <c r="G78" t="s">
        <v>305</v>
      </c>
      <c r="H78">
        <v>4</v>
      </c>
      <c r="I78">
        <v>868</v>
      </c>
      <c r="J78">
        <v>739</v>
      </c>
      <c r="K78">
        <v>739</v>
      </c>
      <c r="L78">
        <v>1</v>
      </c>
      <c r="M78">
        <v>0</v>
      </c>
      <c r="N78">
        <v>0</v>
      </c>
      <c r="U78">
        <v>0</v>
      </c>
      <c r="AL78">
        <v>0</v>
      </c>
    </row>
    <row r="79" spans="1:50" x14ac:dyDescent="0.3">
      <c r="A79" t="s">
        <v>306</v>
      </c>
      <c r="B79" t="s">
        <v>307</v>
      </c>
      <c r="C79" t="s">
        <v>308</v>
      </c>
      <c r="D79" t="s">
        <v>54</v>
      </c>
      <c r="E79" t="s">
        <v>55</v>
      </c>
      <c r="F79">
        <v>5627</v>
      </c>
      <c r="H79">
        <v>300</v>
      </c>
      <c r="I79">
        <v>600</v>
      </c>
      <c r="K79">
        <v>600</v>
      </c>
      <c r="L79">
        <v>0</v>
      </c>
    </row>
    <row r="80" spans="1:50" x14ac:dyDescent="0.3">
      <c r="A80" t="s">
        <v>309</v>
      </c>
      <c r="B80" t="s">
        <v>310</v>
      </c>
      <c r="C80" t="s">
        <v>311</v>
      </c>
      <c r="D80" t="s">
        <v>54</v>
      </c>
      <c r="E80" t="s">
        <v>55</v>
      </c>
      <c r="F80">
        <v>3787</v>
      </c>
      <c r="G80" t="s">
        <v>312</v>
      </c>
      <c r="H80">
        <v>0.1</v>
      </c>
      <c r="I80">
        <v>24.97</v>
      </c>
      <c r="L80">
        <v>0</v>
      </c>
      <c r="AU80">
        <v>1.3379813544994801</v>
      </c>
      <c r="AV80">
        <v>1.3379813544994801</v>
      </c>
    </row>
    <row r="81" spans="1:51" x14ac:dyDescent="0.3">
      <c r="A81" t="s">
        <v>313</v>
      </c>
      <c r="B81" t="s">
        <v>314</v>
      </c>
      <c r="C81" t="s">
        <v>315</v>
      </c>
      <c r="D81" t="s">
        <v>54</v>
      </c>
      <c r="E81" t="s">
        <v>55</v>
      </c>
      <c r="F81">
        <v>2904</v>
      </c>
      <c r="G81" t="s">
        <v>316</v>
      </c>
      <c r="H81">
        <v>0.41</v>
      </c>
      <c r="I81">
        <v>63.1</v>
      </c>
      <c r="J81">
        <v>5.34</v>
      </c>
      <c r="K81">
        <v>4.17</v>
      </c>
      <c r="L81">
        <v>3</v>
      </c>
      <c r="M81">
        <v>-0.107405202054799</v>
      </c>
      <c r="N81">
        <v>-0.107405202054799</v>
      </c>
      <c r="AL81">
        <v>-0.107405202054799</v>
      </c>
      <c r="AN81">
        <v>-1.1798933042703801</v>
      </c>
      <c r="AO81">
        <v>-0.90665537704506305</v>
      </c>
      <c r="AP81">
        <v>-1.1798933042703801</v>
      </c>
      <c r="AQ81">
        <v>-1.1798933042703801</v>
      </c>
      <c r="AR81">
        <v>-1.1798933042703801</v>
      </c>
      <c r="AS81">
        <v>-1.1798933042703801</v>
      </c>
    </row>
    <row r="82" spans="1:51" x14ac:dyDescent="0.3">
      <c r="A82" t="s">
        <v>317</v>
      </c>
      <c r="B82" t="s">
        <v>318</v>
      </c>
      <c r="C82" t="s">
        <v>319</v>
      </c>
      <c r="D82" t="s">
        <v>54</v>
      </c>
      <c r="E82" t="s">
        <v>55</v>
      </c>
      <c r="F82">
        <v>240</v>
      </c>
      <c r="G82" t="s">
        <v>320</v>
      </c>
      <c r="H82">
        <v>7.5</v>
      </c>
      <c r="I82">
        <v>302.10000000000002</v>
      </c>
      <c r="K82">
        <v>146.69999999999999</v>
      </c>
      <c r="L82">
        <v>3</v>
      </c>
      <c r="M82">
        <v>-2.0714431584729898E-2</v>
      </c>
      <c r="N82">
        <v>7.7939643660886404E-2</v>
      </c>
      <c r="V82">
        <v>0</v>
      </c>
      <c r="AE82">
        <v>-0.29008774396198</v>
      </c>
      <c r="AM82">
        <v>-0.31372061142999802</v>
      </c>
      <c r="AP82">
        <v>-0.29008774396198</v>
      </c>
      <c r="AQ82">
        <v>-0.29008774396198</v>
      </c>
      <c r="AR82">
        <v>0</v>
      </c>
      <c r="AS82">
        <v>0</v>
      </c>
      <c r="AT82">
        <v>0</v>
      </c>
      <c r="AV82">
        <v>0</v>
      </c>
    </row>
    <row r="83" spans="1:51" x14ac:dyDescent="0.3">
      <c r="A83" t="s">
        <v>321</v>
      </c>
      <c r="B83" t="s">
        <v>322</v>
      </c>
      <c r="C83" t="s">
        <v>323</v>
      </c>
      <c r="D83" t="s">
        <v>54</v>
      </c>
      <c r="E83" t="s">
        <v>55</v>
      </c>
      <c r="F83">
        <v>2610</v>
      </c>
      <c r="G83" t="s">
        <v>324</v>
      </c>
      <c r="H83">
        <v>2.9</v>
      </c>
      <c r="I83">
        <v>37</v>
      </c>
      <c r="K83">
        <v>18.600000000000001</v>
      </c>
      <c r="L83">
        <v>3</v>
      </c>
      <c r="M83">
        <v>-0.21903777228252799</v>
      </c>
      <c r="N83">
        <v>-0.21903777228252799</v>
      </c>
      <c r="P83">
        <v>-0.21903777228252799</v>
      </c>
      <c r="AW83">
        <v>-0.21903777228252799</v>
      </c>
    </row>
    <row r="84" spans="1:51" x14ac:dyDescent="0.3">
      <c r="A84" t="s">
        <v>325</v>
      </c>
      <c r="B84" t="s">
        <v>326</v>
      </c>
      <c r="C84" t="s">
        <v>327</v>
      </c>
      <c r="D84" t="s">
        <v>54</v>
      </c>
      <c r="E84" t="s">
        <v>55</v>
      </c>
      <c r="F84">
        <v>2143</v>
      </c>
      <c r="G84" t="s">
        <v>328</v>
      </c>
      <c r="H84">
        <v>20</v>
      </c>
      <c r="I84">
        <v>124.7</v>
      </c>
      <c r="K84">
        <v>67</v>
      </c>
      <c r="L84">
        <v>2</v>
      </c>
      <c r="M84">
        <v>0</v>
      </c>
      <c r="N84">
        <v>0</v>
      </c>
      <c r="U84">
        <v>0</v>
      </c>
      <c r="AA84">
        <v>-0.26559215489485799</v>
      </c>
    </row>
    <row r="85" spans="1:51" x14ac:dyDescent="0.3">
      <c r="A85" t="s">
        <v>329</v>
      </c>
      <c r="B85" t="s">
        <v>330</v>
      </c>
      <c r="C85" t="s">
        <v>331</v>
      </c>
      <c r="D85" t="s">
        <v>54</v>
      </c>
      <c r="E85" t="s">
        <v>55</v>
      </c>
      <c r="F85">
        <v>2944</v>
      </c>
      <c r="G85" t="s">
        <v>332</v>
      </c>
      <c r="H85">
        <v>1</v>
      </c>
      <c r="I85">
        <v>568</v>
      </c>
      <c r="K85">
        <v>121</v>
      </c>
      <c r="L85">
        <v>1</v>
      </c>
      <c r="M85">
        <v>-0.53421497080444902</v>
      </c>
      <c r="N85">
        <v>-0.53421497080444902</v>
      </c>
    </row>
    <row r="86" spans="1:51" x14ac:dyDescent="0.3">
      <c r="A86" t="s">
        <v>333</v>
      </c>
      <c r="B86" t="s">
        <v>334</v>
      </c>
      <c r="C86" t="s">
        <v>335</v>
      </c>
      <c r="D86" t="s">
        <v>54</v>
      </c>
      <c r="E86" t="s">
        <v>55</v>
      </c>
      <c r="F86">
        <v>1775</v>
      </c>
      <c r="G86" t="s">
        <v>336</v>
      </c>
      <c r="H86">
        <v>0.37</v>
      </c>
      <c r="I86">
        <v>148.30000000000001</v>
      </c>
      <c r="K86">
        <v>46.26</v>
      </c>
      <c r="L86">
        <v>0</v>
      </c>
      <c r="AE86">
        <v>-0.42610953126262202</v>
      </c>
    </row>
    <row r="87" spans="1:51" x14ac:dyDescent="0.3">
      <c r="A87" t="s">
        <v>337</v>
      </c>
      <c r="B87" t="s">
        <v>338</v>
      </c>
      <c r="C87" t="s">
        <v>339</v>
      </c>
      <c r="D87" t="s">
        <v>54</v>
      </c>
      <c r="E87" t="s">
        <v>55</v>
      </c>
      <c r="F87">
        <v>1985</v>
      </c>
      <c r="G87" t="s">
        <v>340</v>
      </c>
      <c r="H87">
        <v>0.19</v>
      </c>
      <c r="I87">
        <v>918</v>
      </c>
      <c r="K87">
        <v>918</v>
      </c>
      <c r="L87">
        <v>3</v>
      </c>
      <c r="M87">
        <v>0.16242348080347399</v>
      </c>
      <c r="N87">
        <v>0.115779259344644</v>
      </c>
      <c r="AO87">
        <v>0</v>
      </c>
    </row>
    <row r="88" spans="1:51" x14ac:dyDescent="0.3">
      <c r="A88" t="s">
        <v>341</v>
      </c>
      <c r="B88" t="s">
        <v>342</v>
      </c>
      <c r="C88" t="s">
        <v>343</v>
      </c>
      <c r="D88" t="s">
        <v>54</v>
      </c>
      <c r="E88" t="s">
        <v>55</v>
      </c>
      <c r="F88">
        <v>6374</v>
      </c>
      <c r="H88">
        <v>250</v>
      </c>
      <c r="I88">
        <v>1000</v>
      </c>
      <c r="J88">
        <v>1000</v>
      </c>
      <c r="K88">
        <v>1000</v>
      </c>
      <c r="L88">
        <v>0</v>
      </c>
    </row>
    <row r="89" spans="1:51" x14ac:dyDescent="0.3">
      <c r="A89" t="s">
        <v>344</v>
      </c>
      <c r="B89" t="s">
        <v>345</v>
      </c>
      <c r="C89" t="s">
        <v>346</v>
      </c>
      <c r="D89" t="s">
        <v>54</v>
      </c>
      <c r="E89" t="s">
        <v>55</v>
      </c>
      <c r="F89">
        <v>1599</v>
      </c>
      <c r="H89">
        <v>240</v>
      </c>
      <c r="I89">
        <v>640</v>
      </c>
      <c r="J89">
        <v>240</v>
      </c>
      <c r="K89">
        <v>530</v>
      </c>
      <c r="L89">
        <v>0</v>
      </c>
    </row>
    <row r="90" spans="1:51" x14ac:dyDescent="0.3">
      <c r="A90" t="s">
        <v>347</v>
      </c>
      <c r="B90" t="s">
        <v>348</v>
      </c>
      <c r="C90" t="s">
        <v>349</v>
      </c>
      <c r="D90" t="s">
        <v>54</v>
      </c>
      <c r="E90" t="s">
        <v>55</v>
      </c>
      <c r="F90">
        <v>1086</v>
      </c>
      <c r="G90" t="s">
        <v>350</v>
      </c>
      <c r="H90">
        <v>2.1800000000000002</v>
      </c>
      <c r="I90">
        <v>74.5</v>
      </c>
      <c r="K90">
        <v>68.400000000000006</v>
      </c>
      <c r="L90">
        <v>0</v>
      </c>
    </row>
    <row r="91" spans="1:51" x14ac:dyDescent="0.3">
      <c r="A91" t="s">
        <v>351</v>
      </c>
      <c r="B91" t="s">
        <v>352</v>
      </c>
      <c r="C91" t="s">
        <v>353</v>
      </c>
      <c r="D91" t="s">
        <v>54</v>
      </c>
      <c r="E91" t="s">
        <v>55</v>
      </c>
      <c r="F91">
        <v>748</v>
      </c>
      <c r="G91" t="s">
        <v>354</v>
      </c>
      <c r="H91">
        <v>5</v>
      </c>
      <c r="I91">
        <v>80</v>
      </c>
      <c r="K91">
        <v>80</v>
      </c>
      <c r="L91">
        <v>0</v>
      </c>
    </row>
    <row r="92" spans="1:51" x14ac:dyDescent="0.3">
      <c r="A92" t="s">
        <v>355</v>
      </c>
      <c r="B92" t="s">
        <v>356</v>
      </c>
      <c r="C92" t="s">
        <v>357</v>
      </c>
      <c r="D92" t="s">
        <v>54</v>
      </c>
      <c r="E92" t="s">
        <v>55</v>
      </c>
      <c r="F92">
        <v>5959</v>
      </c>
      <c r="H92">
        <v>3.75</v>
      </c>
      <c r="I92">
        <v>7.5</v>
      </c>
      <c r="J92">
        <v>7.5</v>
      </c>
      <c r="L92">
        <v>0</v>
      </c>
      <c r="AR92">
        <v>0.47712125471966199</v>
      </c>
      <c r="AS92">
        <v>0.47712125471966199</v>
      </c>
    </row>
    <row r="93" spans="1:51" x14ac:dyDescent="0.3">
      <c r="A93" t="s">
        <v>358</v>
      </c>
      <c r="B93" t="s">
        <v>359</v>
      </c>
      <c r="C93" t="s">
        <v>360</v>
      </c>
      <c r="D93" t="s">
        <v>54</v>
      </c>
      <c r="E93" t="s">
        <v>55</v>
      </c>
      <c r="F93">
        <v>1900</v>
      </c>
      <c r="G93" t="s">
        <v>361</v>
      </c>
      <c r="H93">
        <v>1.1000000000000001</v>
      </c>
      <c r="I93">
        <v>714.9</v>
      </c>
      <c r="J93">
        <v>404.5</v>
      </c>
      <c r="K93">
        <v>714.9</v>
      </c>
      <c r="L93">
        <v>0</v>
      </c>
      <c r="AP93">
        <v>0.16239370071973</v>
      </c>
      <c r="AQ93">
        <v>0</v>
      </c>
      <c r="AY93">
        <v>0.56532569140439204</v>
      </c>
    </row>
    <row r="94" spans="1:51" x14ac:dyDescent="0.3">
      <c r="A94" t="s">
        <v>362</v>
      </c>
      <c r="B94" t="s">
        <v>363</v>
      </c>
      <c r="C94" t="s">
        <v>364</v>
      </c>
      <c r="D94" t="s">
        <v>54</v>
      </c>
      <c r="E94" t="s">
        <v>55</v>
      </c>
      <c r="F94">
        <v>3239</v>
      </c>
      <c r="G94" t="s">
        <v>365</v>
      </c>
      <c r="H94">
        <v>0.4</v>
      </c>
      <c r="I94">
        <v>87.7</v>
      </c>
      <c r="K94">
        <v>64.5</v>
      </c>
      <c r="L94">
        <v>3</v>
      </c>
      <c r="M94">
        <v>0</v>
      </c>
      <c r="N94">
        <v>0</v>
      </c>
    </row>
    <row r="95" spans="1:51" x14ac:dyDescent="0.3">
      <c r="A95" t="s">
        <v>366</v>
      </c>
      <c r="B95" t="s">
        <v>367</v>
      </c>
      <c r="C95" t="s">
        <v>368</v>
      </c>
      <c r="D95" t="s">
        <v>54</v>
      </c>
      <c r="E95" t="s">
        <v>55</v>
      </c>
      <c r="F95">
        <v>1250</v>
      </c>
      <c r="G95" t="s">
        <v>369</v>
      </c>
      <c r="H95">
        <v>28</v>
      </c>
      <c r="I95">
        <v>2067</v>
      </c>
      <c r="K95">
        <v>2067</v>
      </c>
      <c r="L95">
        <v>0</v>
      </c>
      <c r="P95">
        <v>0</v>
      </c>
      <c r="AG95">
        <v>1.71328048529933</v>
      </c>
      <c r="AH95">
        <v>0</v>
      </c>
      <c r="AI95">
        <v>0</v>
      </c>
      <c r="AP95">
        <v>0</v>
      </c>
      <c r="AQ95">
        <v>0</v>
      </c>
      <c r="AR95">
        <v>0.20813050697942001</v>
      </c>
      <c r="AS95">
        <v>0.20813050697942001</v>
      </c>
    </row>
    <row r="96" spans="1:51" x14ac:dyDescent="0.3">
      <c r="A96" t="s">
        <v>370</v>
      </c>
      <c r="B96" t="s">
        <v>371</v>
      </c>
      <c r="C96" t="s">
        <v>372</v>
      </c>
      <c r="D96" t="s">
        <v>54</v>
      </c>
      <c r="E96" t="s">
        <v>55</v>
      </c>
      <c r="F96">
        <v>78</v>
      </c>
      <c r="G96" t="s">
        <v>373</v>
      </c>
      <c r="H96">
        <v>18.5</v>
      </c>
      <c r="I96">
        <v>1180</v>
      </c>
      <c r="K96">
        <v>968</v>
      </c>
      <c r="L96">
        <v>0</v>
      </c>
      <c r="AO96">
        <v>0</v>
      </c>
    </row>
    <row r="97" spans="1:50" x14ac:dyDescent="0.3">
      <c r="A97" t="s">
        <v>374</v>
      </c>
      <c r="B97" t="s">
        <v>375</v>
      </c>
      <c r="C97" t="s">
        <v>376</v>
      </c>
      <c r="D97" t="s">
        <v>54</v>
      </c>
      <c r="E97" t="s">
        <v>55</v>
      </c>
      <c r="F97">
        <v>519</v>
      </c>
      <c r="G97" t="s">
        <v>377</v>
      </c>
      <c r="H97">
        <v>2</v>
      </c>
      <c r="I97">
        <v>242</v>
      </c>
      <c r="J97">
        <v>242</v>
      </c>
      <c r="L97">
        <v>0</v>
      </c>
      <c r="AP97">
        <v>0.58677877143641399</v>
      </c>
      <c r="AQ97">
        <v>0.58677877143641399</v>
      </c>
    </row>
    <row r="98" spans="1:50" x14ac:dyDescent="0.3">
      <c r="A98" t="s">
        <v>378</v>
      </c>
      <c r="B98" t="s">
        <v>379</v>
      </c>
      <c r="C98" t="s">
        <v>380</v>
      </c>
      <c r="D98" t="s">
        <v>54</v>
      </c>
      <c r="E98" t="s">
        <v>55</v>
      </c>
      <c r="F98">
        <v>413</v>
      </c>
      <c r="G98" t="s">
        <v>381</v>
      </c>
      <c r="H98">
        <v>3.4</v>
      </c>
      <c r="I98">
        <v>578.5</v>
      </c>
      <c r="K98">
        <v>468.1</v>
      </c>
      <c r="L98">
        <v>2</v>
      </c>
      <c r="M98">
        <v>0</v>
      </c>
      <c r="N98">
        <v>0</v>
      </c>
      <c r="O98">
        <v>0</v>
      </c>
      <c r="R98">
        <v>0</v>
      </c>
      <c r="U98">
        <v>0</v>
      </c>
      <c r="AP98">
        <v>0</v>
      </c>
      <c r="AQ98">
        <v>0</v>
      </c>
    </row>
    <row r="99" spans="1:50" x14ac:dyDescent="0.3">
      <c r="A99" t="s">
        <v>382</v>
      </c>
      <c r="B99" t="s">
        <v>383</v>
      </c>
      <c r="C99" t="s">
        <v>384</v>
      </c>
      <c r="D99" t="s">
        <v>54</v>
      </c>
      <c r="E99" t="s">
        <v>55</v>
      </c>
      <c r="F99">
        <v>5301</v>
      </c>
      <c r="H99">
        <v>50</v>
      </c>
      <c r="I99">
        <v>100</v>
      </c>
      <c r="L99">
        <v>0</v>
      </c>
      <c r="AX99">
        <v>0.47712125471966199</v>
      </c>
    </row>
    <row r="100" spans="1:50" x14ac:dyDescent="0.3">
      <c r="A100" t="s">
        <v>385</v>
      </c>
      <c r="B100" t="s">
        <v>386</v>
      </c>
      <c r="C100" t="s">
        <v>387</v>
      </c>
      <c r="D100" t="s">
        <v>54</v>
      </c>
      <c r="E100" t="s">
        <v>55</v>
      </c>
      <c r="F100">
        <v>634</v>
      </c>
      <c r="G100" t="s">
        <v>388</v>
      </c>
      <c r="H100">
        <v>1</v>
      </c>
      <c r="I100">
        <v>6</v>
      </c>
      <c r="K100">
        <v>3</v>
      </c>
      <c r="L100">
        <v>0</v>
      </c>
    </row>
    <row r="101" spans="1:50" x14ac:dyDescent="0.3">
      <c r="A101" t="s">
        <v>389</v>
      </c>
      <c r="B101" t="s">
        <v>390</v>
      </c>
      <c r="C101" t="s">
        <v>391</v>
      </c>
      <c r="D101" t="s">
        <v>54</v>
      </c>
      <c r="E101" t="s">
        <v>55</v>
      </c>
      <c r="F101">
        <v>3199</v>
      </c>
      <c r="G101" t="s">
        <v>392</v>
      </c>
      <c r="H101">
        <v>0.37</v>
      </c>
      <c r="I101">
        <v>141</v>
      </c>
      <c r="K101">
        <v>141</v>
      </c>
      <c r="L101">
        <v>3</v>
      </c>
      <c r="M101">
        <v>0</v>
      </c>
      <c r="N101">
        <v>0</v>
      </c>
      <c r="O101">
        <v>0</v>
      </c>
    </row>
    <row r="102" spans="1:50" x14ac:dyDescent="0.3">
      <c r="A102" t="s">
        <v>393</v>
      </c>
      <c r="B102" t="s">
        <v>394</v>
      </c>
      <c r="C102" t="s">
        <v>395</v>
      </c>
      <c r="D102" t="s">
        <v>54</v>
      </c>
      <c r="E102" t="s">
        <v>55</v>
      </c>
      <c r="F102">
        <v>1411</v>
      </c>
      <c r="G102" t="s">
        <v>396</v>
      </c>
      <c r="H102">
        <v>0.42</v>
      </c>
      <c r="I102">
        <v>23</v>
      </c>
      <c r="K102">
        <v>23</v>
      </c>
      <c r="L102">
        <v>3</v>
      </c>
      <c r="M102">
        <v>4.0889447000059101E-2</v>
      </c>
      <c r="N102">
        <v>6.2874759607886202E-2</v>
      </c>
      <c r="O102">
        <v>0.13641855429173</v>
      </c>
      <c r="P102">
        <v>0.13641855429173</v>
      </c>
      <c r="U102">
        <v>0.33234405833238301</v>
      </c>
      <c r="V102">
        <v>0.13641855429173</v>
      </c>
      <c r="AH102">
        <v>0.13641855429173</v>
      </c>
      <c r="AI102">
        <v>0.13641855429173</v>
      </c>
      <c r="AP102">
        <v>0</v>
      </c>
      <c r="AR102">
        <v>0.13641855429173</v>
      </c>
      <c r="AT102">
        <v>0.13641855429173</v>
      </c>
      <c r="AV102">
        <v>0</v>
      </c>
    </row>
    <row r="103" spans="1:50" x14ac:dyDescent="0.3">
      <c r="A103" t="s">
        <v>397</v>
      </c>
      <c r="B103" t="s">
        <v>398</v>
      </c>
      <c r="C103" t="s">
        <v>399</v>
      </c>
      <c r="D103" t="s">
        <v>54</v>
      </c>
      <c r="E103" t="s">
        <v>55</v>
      </c>
      <c r="F103">
        <v>3572</v>
      </c>
      <c r="G103" t="s">
        <v>400</v>
      </c>
      <c r="H103">
        <v>3.6</v>
      </c>
      <c r="I103">
        <v>117.1</v>
      </c>
      <c r="J103">
        <v>117.1</v>
      </c>
      <c r="K103">
        <v>117.1</v>
      </c>
      <c r="L103">
        <v>0</v>
      </c>
      <c r="U103">
        <v>0</v>
      </c>
    </row>
    <row r="104" spans="1:50" x14ac:dyDescent="0.3">
      <c r="A104" t="s">
        <v>401</v>
      </c>
      <c r="B104" t="s">
        <v>402</v>
      </c>
      <c r="C104" t="s">
        <v>403</v>
      </c>
      <c r="D104" t="s">
        <v>54</v>
      </c>
      <c r="E104" t="s">
        <v>55</v>
      </c>
      <c r="F104">
        <v>1920</v>
      </c>
      <c r="G104" t="s">
        <v>404</v>
      </c>
      <c r="H104">
        <v>0.05</v>
      </c>
      <c r="I104">
        <v>20</v>
      </c>
      <c r="K104">
        <v>20</v>
      </c>
      <c r="L104">
        <v>3</v>
      </c>
      <c r="M104">
        <v>0</v>
      </c>
      <c r="N104">
        <v>0</v>
      </c>
    </row>
    <row r="105" spans="1:50" x14ac:dyDescent="0.3">
      <c r="A105" t="s">
        <v>405</v>
      </c>
      <c r="B105" t="s">
        <v>406</v>
      </c>
      <c r="C105" t="s">
        <v>407</v>
      </c>
      <c r="D105" t="s">
        <v>54</v>
      </c>
      <c r="E105" t="s">
        <v>55</v>
      </c>
      <c r="F105">
        <v>3182</v>
      </c>
      <c r="G105" t="s">
        <v>408</v>
      </c>
      <c r="H105">
        <v>0.2</v>
      </c>
      <c r="I105">
        <v>286.60000000000002</v>
      </c>
      <c r="K105">
        <v>286.60000000000002</v>
      </c>
      <c r="L105">
        <v>0</v>
      </c>
      <c r="AM105">
        <v>0</v>
      </c>
    </row>
    <row r="106" spans="1:50" x14ac:dyDescent="0.3">
      <c r="A106" t="s">
        <v>409</v>
      </c>
      <c r="B106" t="s">
        <v>410</v>
      </c>
      <c r="C106" t="s">
        <v>411</v>
      </c>
      <c r="D106" t="s">
        <v>54</v>
      </c>
      <c r="E106" t="s">
        <v>55</v>
      </c>
      <c r="F106">
        <v>1847</v>
      </c>
      <c r="G106" t="s">
        <v>412</v>
      </c>
      <c r="H106">
        <v>12</v>
      </c>
      <c r="I106">
        <v>351</v>
      </c>
      <c r="K106">
        <v>351</v>
      </c>
      <c r="L106">
        <v>0</v>
      </c>
    </row>
    <row r="107" spans="1:50" x14ac:dyDescent="0.3">
      <c r="A107" t="s">
        <v>409</v>
      </c>
      <c r="B107" t="s">
        <v>410</v>
      </c>
      <c r="C107" t="s">
        <v>411</v>
      </c>
      <c r="D107" t="s">
        <v>54</v>
      </c>
      <c r="E107" t="s">
        <v>55</v>
      </c>
      <c r="F107">
        <v>1853</v>
      </c>
      <c r="G107" t="s">
        <v>413</v>
      </c>
      <c r="H107">
        <v>9</v>
      </c>
      <c r="I107">
        <v>180</v>
      </c>
      <c r="L107">
        <v>0</v>
      </c>
      <c r="AM107">
        <v>0.47712125471966199</v>
      </c>
    </row>
    <row r="108" spans="1:50" x14ac:dyDescent="0.3">
      <c r="A108" t="s">
        <v>414</v>
      </c>
      <c r="B108" t="s">
        <v>415</v>
      </c>
      <c r="C108" t="s">
        <v>416</v>
      </c>
      <c r="D108" t="s">
        <v>54</v>
      </c>
      <c r="E108" t="s">
        <v>55</v>
      </c>
      <c r="F108">
        <v>3823</v>
      </c>
      <c r="G108" t="s">
        <v>417</v>
      </c>
      <c r="H108">
        <v>2.5</v>
      </c>
      <c r="I108">
        <v>30</v>
      </c>
      <c r="K108">
        <v>15</v>
      </c>
      <c r="L108">
        <v>0</v>
      </c>
      <c r="AP108">
        <v>0</v>
      </c>
      <c r="AQ108">
        <v>0</v>
      </c>
    </row>
    <row r="109" spans="1:50" x14ac:dyDescent="0.3">
      <c r="A109" t="s">
        <v>418</v>
      </c>
      <c r="B109" t="s">
        <v>419</v>
      </c>
      <c r="C109" t="s">
        <v>420</v>
      </c>
      <c r="D109" t="s">
        <v>54</v>
      </c>
      <c r="E109" t="s">
        <v>55</v>
      </c>
      <c r="F109">
        <v>5554</v>
      </c>
      <c r="H109">
        <v>250</v>
      </c>
      <c r="I109">
        <v>500</v>
      </c>
      <c r="J109">
        <v>500</v>
      </c>
      <c r="K109">
        <v>500</v>
      </c>
      <c r="L109">
        <v>0</v>
      </c>
    </row>
    <row r="110" spans="1:50" x14ac:dyDescent="0.3">
      <c r="A110" t="s">
        <v>421</v>
      </c>
      <c r="B110" t="s">
        <v>422</v>
      </c>
      <c r="C110" t="s">
        <v>423</v>
      </c>
      <c r="D110" t="s">
        <v>54</v>
      </c>
      <c r="E110" t="s">
        <v>55</v>
      </c>
      <c r="F110">
        <v>823</v>
      </c>
      <c r="G110" t="s">
        <v>424</v>
      </c>
      <c r="H110">
        <v>10</v>
      </c>
      <c r="I110">
        <v>400</v>
      </c>
      <c r="K110">
        <v>400</v>
      </c>
      <c r="L110">
        <v>0</v>
      </c>
    </row>
    <row r="111" spans="1:50" x14ac:dyDescent="0.3">
      <c r="A111" t="s">
        <v>425</v>
      </c>
      <c r="B111" t="s">
        <v>426</v>
      </c>
      <c r="C111" t="s">
        <v>427</v>
      </c>
      <c r="D111" t="s">
        <v>54</v>
      </c>
      <c r="E111" t="s">
        <v>55</v>
      </c>
      <c r="F111">
        <v>881</v>
      </c>
      <c r="G111" t="s">
        <v>428</v>
      </c>
      <c r="H111">
        <v>0.77</v>
      </c>
      <c r="I111">
        <v>388</v>
      </c>
      <c r="K111">
        <v>312</v>
      </c>
      <c r="L111">
        <v>2</v>
      </c>
      <c r="M111">
        <v>0</v>
      </c>
      <c r="N111">
        <v>0</v>
      </c>
      <c r="O111">
        <v>0</v>
      </c>
      <c r="P111">
        <v>0</v>
      </c>
      <c r="R111">
        <v>-9.4677131575764503E-2</v>
      </c>
      <c r="V111">
        <v>0</v>
      </c>
      <c r="AE111">
        <v>0</v>
      </c>
      <c r="AP111">
        <v>-9.4677131575764503E-2</v>
      </c>
      <c r="AQ111">
        <v>-9.4677131575764503E-2</v>
      </c>
      <c r="AR111">
        <v>1.5360687454973601</v>
      </c>
      <c r="AV111">
        <v>2.6886954838864E-2</v>
      </c>
    </row>
    <row r="112" spans="1:50" x14ac:dyDescent="0.3">
      <c r="A112" t="s">
        <v>429</v>
      </c>
      <c r="B112" t="s">
        <v>430</v>
      </c>
      <c r="C112" t="s">
        <v>431</v>
      </c>
      <c r="D112" t="s">
        <v>54</v>
      </c>
      <c r="E112" t="s">
        <v>55</v>
      </c>
      <c r="F112">
        <v>3430</v>
      </c>
      <c r="G112" t="s">
        <v>432</v>
      </c>
      <c r="H112">
        <v>7.1</v>
      </c>
      <c r="I112">
        <v>60</v>
      </c>
      <c r="K112">
        <v>22.6</v>
      </c>
      <c r="L112">
        <v>0</v>
      </c>
    </row>
    <row r="113" spans="1:51" x14ac:dyDescent="0.3">
      <c r="A113" t="s">
        <v>433</v>
      </c>
      <c r="B113" t="s">
        <v>434</v>
      </c>
      <c r="C113" t="s">
        <v>435</v>
      </c>
      <c r="D113" t="s">
        <v>54</v>
      </c>
      <c r="E113" t="s">
        <v>55</v>
      </c>
      <c r="F113">
        <v>5141</v>
      </c>
      <c r="G113" t="s">
        <v>436</v>
      </c>
      <c r="H113">
        <v>9</v>
      </c>
      <c r="I113">
        <v>19</v>
      </c>
      <c r="K113">
        <v>19</v>
      </c>
      <c r="L113">
        <v>0</v>
      </c>
    </row>
    <row r="114" spans="1:51" x14ac:dyDescent="0.3">
      <c r="A114" t="s">
        <v>437</v>
      </c>
      <c r="B114" t="s">
        <v>438</v>
      </c>
      <c r="C114" t="s">
        <v>439</v>
      </c>
      <c r="D114" t="s">
        <v>54</v>
      </c>
      <c r="E114" t="s">
        <v>55</v>
      </c>
      <c r="F114">
        <v>3056</v>
      </c>
      <c r="G114" t="s">
        <v>440</v>
      </c>
      <c r="H114">
        <v>65</v>
      </c>
      <c r="I114">
        <v>1000</v>
      </c>
      <c r="K114">
        <v>1000</v>
      </c>
      <c r="L114">
        <v>0</v>
      </c>
      <c r="AP114">
        <v>0</v>
      </c>
      <c r="AQ114">
        <v>0</v>
      </c>
    </row>
    <row r="115" spans="1:51" x14ac:dyDescent="0.3">
      <c r="A115" t="s">
        <v>441</v>
      </c>
      <c r="B115" t="s">
        <v>442</v>
      </c>
      <c r="C115" t="s">
        <v>443</v>
      </c>
      <c r="D115" t="s">
        <v>54</v>
      </c>
      <c r="E115" t="s">
        <v>55</v>
      </c>
      <c r="F115">
        <v>5745</v>
      </c>
      <c r="H115">
        <v>5</v>
      </c>
      <c r="I115">
        <v>80</v>
      </c>
      <c r="J115">
        <v>80</v>
      </c>
      <c r="K115">
        <v>80</v>
      </c>
      <c r="L115">
        <v>3</v>
      </c>
      <c r="M115">
        <v>0</v>
      </c>
      <c r="N115">
        <v>0</v>
      </c>
    </row>
    <row r="116" spans="1:51" x14ac:dyDescent="0.3">
      <c r="A116" t="s">
        <v>444</v>
      </c>
      <c r="B116" t="s">
        <v>445</v>
      </c>
      <c r="C116" t="s">
        <v>446</v>
      </c>
      <c r="D116" t="s">
        <v>54</v>
      </c>
      <c r="E116" t="s">
        <v>55</v>
      </c>
      <c r="F116">
        <v>2069</v>
      </c>
      <c r="G116" t="s">
        <v>447</v>
      </c>
      <c r="H116">
        <v>3.18</v>
      </c>
      <c r="I116">
        <v>10103.6</v>
      </c>
      <c r="K116">
        <v>79.900000000000006</v>
      </c>
      <c r="L116">
        <v>3</v>
      </c>
      <c r="M116">
        <v>-0.16232284574581499</v>
      </c>
      <c r="N116">
        <v>-0.16232284574581499</v>
      </c>
      <c r="O116">
        <v>0.59741046037035195</v>
      </c>
      <c r="P116">
        <v>0.59741046037035195</v>
      </c>
      <c r="Y116">
        <v>0.59741046037035195</v>
      </c>
      <c r="AC116">
        <v>-2.15256505963713E-2</v>
      </c>
      <c r="AE116">
        <v>-2.15256505963713E-2</v>
      </c>
      <c r="AR116">
        <v>0</v>
      </c>
      <c r="AV116">
        <v>0</v>
      </c>
    </row>
    <row r="117" spans="1:51" x14ac:dyDescent="0.3">
      <c r="A117" t="s">
        <v>444</v>
      </c>
      <c r="B117" t="s">
        <v>445</v>
      </c>
      <c r="C117" t="s">
        <v>446</v>
      </c>
      <c r="D117" t="s">
        <v>54</v>
      </c>
      <c r="E117" t="s">
        <v>55</v>
      </c>
      <c r="F117">
        <v>2070</v>
      </c>
      <c r="G117" t="s">
        <v>448</v>
      </c>
      <c r="H117">
        <v>4.7</v>
      </c>
      <c r="I117">
        <v>77</v>
      </c>
      <c r="K117">
        <v>77</v>
      </c>
      <c r="L117">
        <v>3</v>
      </c>
      <c r="M117">
        <v>0</v>
      </c>
      <c r="N117">
        <v>0</v>
      </c>
      <c r="AE117">
        <v>0</v>
      </c>
      <c r="AN117">
        <v>0.154096965349513</v>
      </c>
      <c r="AP117">
        <v>0.154096965349513</v>
      </c>
      <c r="AR117">
        <v>0</v>
      </c>
      <c r="AU117">
        <v>0</v>
      </c>
      <c r="AV117">
        <v>6.4423281764109094E-2</v>
      </c>
    </row>
    <row r="118" spans="1:51" x14ac:dyDescent="0.3">
      <c r="A118" t="s">
        <v>449</v>
      </c>
      <c r="B118" t="s">
        <v>450</v>
      </c>
      <c r="C118" t="s">
        <v>451</v>
      </c>
      <c r="D118" t="s">
        <v>54</v>
      </c>
      <c r="E118" t="s">
        <v>55</v>
      </c>
      <c r="F118">
        <v>1705</v>
      </c>
      <c r="H118">
        <v>12.5</v>
      </c>
      <c r="I118">
        <v>25</v>
      </c>
      <c r="K118">
        <v>25</v>
      </c>
      <c r="L118">
        <v>0</v>
      </c>
      <c r="AU118">
        <v>0</v>
      </c>
      <c r="AV118">
        <v>0</v>
      </c>
    </row>
    <row r="119" spans="1:51" x14ac:dyDescent="0.3">
      <c r="A119" t="s">
        <v>452</v>
      </c>
      <c r="B119" t="s">
        <v>453</v>
      </c>
      <c r="C119" t="s">
        <v>454</v>
      </c>
      <c r="D119" t="s">
        <v>54</v>
      </c>
      <c r="E119" t="s">
        <v>55</v>
      </c>
      <c r="F119">
        <v>1517</v>
      </c>
      <c r="H119">
        <v>10</v>
      </c>
      <c r="I119">
        <v>40</v>
      </c>
      <c r="K119">
        <v>40</v>
      </c>
      <c r="L119">
        <v>0</v>
      </c>
    </row>
    <row r="120" spans="1:51" x14ac:dyDescent="0.3">
      <c r="A120" t="s">
        <v>455</v>
      </c>
      <c r="B120" t="s">
        <v>456</v>
      </c>
      <c r="C120" t="s">
        <v>457</v>
      </c>
      <c r="D120" t="s">
        <v>54</v>
      </c>
      <c r="E120" t="s">
        <v>55</v>
      </c>
      <c r="F120">
        <v>3552</v>
      </c>
      <c r="G120" t="s">
        <v>458</v>
      </c>
      <c r="H120">
        <v>1.5</v>
      </c>
      <c r="I120">
        <v>18.600000000000001</v>
      </c>
      <c r="K120">
        <v>18.600000000000001</v>
      </c>
      <c r="L120">
        <v>3</v>
      </c>
      <c r="M120">
        <v>0.234750837958704</v>
      </c>
      <c r="N120">
        <v>0.19763093691179101</v>
      </c>
      <c r="V120">
        <v>0.10219560946974</v>
      </c>
      <c r="AR120">
        <v>0</v>
      </c>
      <c r="AS120">
        <v>0</v>
      </c>
    </row>
    <row r="121" spans="1:51" x14ac:dyDescent="0.3">
      <c r="A121" t="s">
        <v>459</v>
      </c>
      <c r="B121" t="s">
        <v>460</v>
      </c>
      <c r="C121" t="s">
        <v>461</v>
      </c>
      <c r="D121" t="s">
        <v>54</v>
      </c>
      <c r="E121" t="s">
        <v>55</v>
      </c>
      <c r="F121">
        <v>928</v>
      </c>
      <c r="G121" t="s">
        <v>462</v>
      </c>
      <c r="H121">
        <v>2.5</v>
      </c>
      <c r="I121">
        <v>34.6</v>
      </c>
      <c r="K121">
        <v>34.6</v>
      </c>
      <c r="L121">
        <v>3</v>
      </c>
      <c r="M121">
        <v>0</v>
      </c>
      <c r="N121">
        <v>0</v>
      </c>
      <c r="AP121">
        <v>3.5625905350765E-2</v>
      </c>
      <c r="AQ121">
        <v>0.164327752782673</v>
      </c>
      <c r="AR121">
        <v>1.1411360901207399</v>
      </c>
      <c r="AV121">
        <v>0.114602825597442</v>
      </c>
    </row>
    <row r="122" spans="1:51" x14ac:dyDescent="0.3">
      <c r="A122" t="s">
        <v>459</v>
      </c>
      <c r="B122" t="s">
        <v>460</v>
      </c>
      <c r="C122" t="s">
        <v>461</v>
      </c>
      <c r="D122" t="s">
        <v>54</v>
      </c>
      <c r="E122" t="s">
        <v>55</v>
      </c>
      <c r="F122">
        <v>929</v>
      </c>
      <c r="G122" t="s">
        <v>463</v>
      </c>
      <c r="H122">
        <v>0.7</v>
      </c>
      <c r="I122">
        <v>91</v>
      </c>
      <c r="K122">
        <v>74</v>
      </c>
      <c r="L122">
        <v>3</v>
      </c>
      <c r="M122">
        <v>0</v>
      </c>
      <c r="N122">
        <v>0</v>
      </c>
      <c r="O122">
        <v>0</v>
      </c>
      <c r="P122">
        <v>-8.9809672590117406E-2</v>
      </c>
      <c r="V122">
        <v>0.93981279401668305</v>
      </c>
      <c r="AG122">
        <v>0.93981279401668305</v>
      </c>
      <c r="AH122">
        <v>0</v>
      </c>
      <c r="AI122">
        <v>0</v>
      </c>
      <c r="AM122">
        <v>0</v>
      </c>
      <c r="AP122">
        <v>0</v>
      </c>
      <c r="AQ122">
        <v>0</v>
      </c>
      <c r="AR122">
        <v>-8.9809672590117406E-2</v>
      </c>
      <c r="AS122">
        <v>-8.9809672590117406E-2</v>
      </c>
      <c r="AY122">
        <v>0</v>
      </c>
    </row>
    <row r="123" spans="1:51" x14ac:dyDescent="0.3">
      <c r="A123" t="s">
        <v>459</v>
      </c>
      <c r="B123" t="s">
        <v>460</v>
      </c>
      <c r="C123" t="s">
        <v>461</v>
      </c>
      <c r="D123" t="s">
        <v>54</v>
      </c>
      <c r="E123" t="s">
        <v>55</v>
      </c>
      <c r="F123">
        <v>6343</v>
      </c>
      <c r="H123">
        <v>11</v>
      </c>
      <c r="I123">
        <v>26</v>
      </c>
      <c r="K123">
        <v>26</v>
      </c>
      <c r="L123">
        <v>0</v>
      </c>
    </row>
    <row r="124" spans="1:51" x14ac:dyDescent="0.3">
      <c r="A124" t="s">
        <v>464</v>
      </c>
      <c r="B124" t="s">
        <v>465</v>
      </c>
      <c r="C124" t="s">
        <v>466</v>
      </c>
      <c r="D124" t="s">
        <v>54</v>
      </c>
      <c r="E124" t="s">
        <v>55</v>
      </c>
      <c r="F124">
        <v>1798</v>
      </c>
      <c r="G124" t="s">
        <v>467</v>
      </c>
      <c r="H124">
        <v>1.3</v>
      </c>
      <c r="I124">
        <v>16.2</v>
      </c>
      <c r="J124">
        <v>12</v>
      </c>
      <c r="K124">
        <v>12</v>
      </c>
      <c r="L124">
        <v>3</v>
      </c>
      <c r="M124">
        <v>0</v>
      </c>
      <c r="N124">
        <v>0</v>
      </c>
      <c r="AR124">
        <v>0</v>
      </c>
      <c r="AV124">
        <v>0</v>
      </c>
    </row>
    <row r="125" spans="1:51" x14ac:dyDescent="0.3">
      <c r="A125" t="s">
        <v>468</v>
      </c>
      <c r="B125" t="s">
        <v>469</v>
      </c>
      <c r="C125" t="s">
        <v>470</v>
      </c>
      <c r="D125" t="s">
        <v>54</v>
      </c>
      <c r="E125" t="s">
        <v>55</v>
      </c>
      <c r="F125">
        <v>2974</v>
      </c>
      <c r="G125" t="s">
        <v>471</v>
      </c>
      <c r="H125">
        <v>5.7</v>
      </c>
      <c r="I125">
        <v>143.69999999999999</v>
      </c>
      <c r="K125">
        <v>51.3</v>
      </c>
      <c r="L125">
        <v>0</v>
      </c>
    </row>
    <row r="126" spans="1:51" x14ac:dyDescent="0.3">
      <c r="A126" t="s">
        <v>472</v>
      </c>
      <c r="B126" t="s">
        <v>473</v>
      </c>
      <c r="C126" t="s">
        <v>474</v>
      </c>
      <c r="D126" t="s">
        <v>54</v>
      </c>
      <c r="E126" t="s">
        <v>55</v>
      </c>
      <c r="F126">
        <v>5516</v>
      </c>
      <c r="H126">
        <v>375</v>
      </c>
      <c r="I126">
        <v>750</v>
      </c>
      <c r="K126">
        <v>375</v>
      </c>
      <c r="L126">
        <v>0</v>
      </c>
    </row>
    <row r="127" spans="1:51" x14ac:dyDescent="0.3">
      <c r="A127" t="s">
        <v>475</v>
      </c>
      <c r="B127" t="s">
        <v>476</v>
      </c>
      <c r="C127" t="s">
        <v>477</v>
      </c>
      <c r="D127" t="s">
        <v>54</v>
      </c>
      <c r="E127" t="s">
        <v>55</v>
      </c>
      <c r="F127">
        <v>1816</v>
      </c>
      <c r="G127" t="s">
        <v>478</v>
      </c>
      <c r="H127">
        <v>0.1</v>
      </c>
      <c r="I127">
        <v>68</v>
      </c>
      <c r="K127">
        <v>68</v>
      </c>
      <c r="L127">
        <v>0</v>
      </c>
    </row>
    <row r="128" spans="1:51" x14ac:dyDescent="0.3">
      <c r="A128" t="s">
        <v>479</v>
      </c>
      <c r="B128" t="s">
        <v>480</v>
      </c>
      <c r="C128" t="s">
        <v>481</v>
      </c>
      <c r="D128" t="s">
        <v>54</v>
      </c>
      <c r="E128" t="s">
        <v>55</v>
      </c>
      <c r="F128">
        <v>7380</v>
      </c>
      <c r="H128">
        <v>130</v>
      </c>
      <c r="I128">
        <v>575</v>
      </c>
      <c r="K128">
        <v>510</v>
      </c>
      <c r="L128">
        <v>0</v>
      </c>
    </row>
    <row r="129" spans="1:51" x14ac:dyDescent="0.3">
      <c r="A129" t="s">
        <v>482</v>
      </c>
      <c r="B129" t="s">
        <v>483</v>
      </c>
      <c r="C129" t="s">
        <v>484</v>
      </c>
      <c r="D129" t="s">
        <v>54</v>
      </c>
      <c r="E129" t="s">
        <v>55</v>
      </c>
      <c r="F129">
        <v>3068</v>
      </c>
      <c r="G129" t="s">
        <v>485</v>
      </c>
      <c r="H129">
        <v>0.5</v>
      </c>
      <c r="I129">
        <v>500</v>
      </c>
      <c r="K129">
        <v>500</v>
      </c>
      <c r="L129">
        <v>0</v>
      </c>
      <c r="AY129">
        <v>0</v>
      </c>
    </row>
    <row r="130" spans="1:51" x14ac:dyDescent="0.3">
      <c r="A130" t="s">
        <v>486</v>
      </c>
      <c r="B130" t="s">
        <v>487</v>
      </c>
      <c r="C130" t="s">
        <v>488</v>
      </c>
      <c r="D130" t="s">
        <v>54</v>
      </c>
      <c r="E130" t="s">
        <v>55</v>
      </c>
      <c r="F130">
        <v>1505</v>
      </c>
      <c r="G130" t="s">
        <v>489</v>
      </c>
      <c r="H130">
        <v>1.95</v>
      </c>
      <c r="I130">
        <v>72.8</v>
      </c>
      <c r="K130">
        <v>62.2</v>
      </c>
      <c r="L130">
        <v>0</v>
      </c>
    </row>
    <row r="131" spans="1:51" x14ac:dyDescent="0.3">
      <c r="A131" t="s">
        <v>490</v>
      </c>
      <c r="B131" t="s">
        <v>491</v>
      </c>
      <c r="C131" t="s">
        <v>492</v>
      </c>
      <c r="D131" t="s">
        <v>54</v>
      </c>
      <c r="E131" t="s">
        <v>55</v>
      </c>
      <c r="F131">
        <v>2641</v>
      </c>
      <c r="G131" t="s">
        <v>493</v>
      </c>
      <c r="H131">
        <v>0.02</v>
      </c>
      <c r="I131">
        <v>1.74</v>
      </c>
      <c r="J131">
        <v>1.74</v>
      </c>
      <c r="L131">
        <v>0</v>
      </c>
      <c r="AN131">
        <v>0.49064124088212502</v>
      </c>
      <c r="AP131">
        <v>0.47712125471966199</v>
      </c>
      <c r="AQ131">
        <v>0.47712125471966199</v>
      </c>
    </row>
    <row r="132" spans="1:51" x14ac:dyDescent="0.3">
      <c r="A132" t="s">
        <v>494</v>
      </c>
      <c r="B132" t="s">
        <v>495</v>
      </c>
      <c r="C132" t="s">
        <v>496</v>
      </c>
      <c r="D132" t="s">
        <v>54</v>
      </c>
      <c r="E132" t="s">
        <v>55</v>
      </c>
      <c r="F132">
        <v>2107</v>
      </c>
      <c r="G132" t="s">
        <v>497</v>
      </c>
      <c r="H132">
        <v>2.4</v>
      </c>
      <c r="I132">
        <v>1296.5</v>
      </c>
      <c r="J132">
        <v>1178.3</v>
      </c>
      <c r="K132">
        <v>1178.3</v>
      </c>
      <c r="L132">
        <v>0</v>
      </c>
    </row>
    <row r="133" spans="1:51" x14ac:dyDescent="0.3">
      <c r="A133" t="s">
        <v>498</v>
      </c>
      <c r="B133" t="s">
        <v>499</v>
      </c>
      <c r="C133" t="s">
        <v>500</v>
      </c>
      <c r="D133" t="s">
        <v>54</v>
      </c>
      <c r="E133" t="s">
        <v>55</v>
      </c>
      <c r="F133">
        <v>1711</v>
      </c>
      <c r="G133" t="s">
        <v>501</v>
      </c>
      <c r="H133">
        <v>20</v>
      </c>
      <c r="I133">
        <v>510</v>
      </c>
      <c r="K133">
        <v>410</v>
      </c>
      <c r="L133">
        <v>0</v>
      </c>
      <c r="AH133">
        <v>-9.4786319378200701E-2</v>
      </c>
      <c r="AI133">
        <v>-9.4786319378200701E-2</v>
      </c>
      <c r="AP133">
        <v>-9.4786319378200895E-2</v>
      </c>
      <c r="AQ133">
        <v>-9.4786319378200895E-2</v>
      </c>
    </row>
    <row r="134" spans="1:51" x14ac:dyDescent="0.3">
      <c r="A134" t="s">
        <v>502</v>
      </c>
      <c r="B134" t="s">
        <v>503</v>
      </c>
      <c r="C134" t="s">
        <v>504</v>
      </c>
      <c r="D134" t="s">
        <v>54</v>
      </c>
      <c r="E134" t="s">
        <v>55</v>
      </c>
      <c r="F134">
        <v>3972</v>
      </c>
      <c r="G134" t="s">
        <v>505</v>
      </c>
      <c r="H134">
        <v>1.2</v>
      </c>
      <c r="I134">
        <v>49.8</v>
      </c>
      <c r="K134">
        <v>49.8</v>
      </c>
      <c r="L134">
        <v>0</v>
      </c>
      <c r="Y134">
        <v>0.411672033751944</v>
      </c>
      <c r="AL134">
        <v>0.411672033751944</v>
      </c>
      <c r="AN134">
        <v>0.411672033751944</v>
      </c>
      <c r="AR134">
        <v>0</v>
      </c>
      <c r="AT134">
        <v>0</v>
      </c>
      <c r="AY134">
        <v>0.411672033751944</v>
      </c>
    </row>
    <row r="135" spans="1:51" x14ac:dyDescent="0.3">
      <c r="A135" t="s">
        <v>506</v>
      </c>
      <c r="B135" t="s">
        <v>507</v>
      </c>
      <c r="C135" t="s">
        <v>508</v>
      </c>
      <c r="D135" t="s">
        <v>54</v>
      </c>
      <c r="E135" t="s">
        <v>55</v>
      </c>
      <c r="F135">
        <v>7424</v>
      </c>
      <c r="H135">
        <v>50</v>
      </c>
      <c r="I135">
        <v>200</v>
      </c>
      <c r="K135">
        <v>200</v>
      </c>
      <c r="L135">
        <v>0</v>
      </c>
    </row>
    <row r="136" spans="1:51" x14ac:dyDescent="0.3">
      <c r="A136" t="s">
        <v>509</v>
      </c>
      <c r="B136" t="s">
        <v>510</v>
      </c>
      <c r="C136" t="s">
        <v>511</v>
      </c>
      <c r="D136" t="s">
        <v>54</v>
      </c>
      <c r="E136" t="s">
        <v>55</v>
      </c>
      <c r="F136">
        <v>2864</v>
      </c>
      <c r="G136" t="s">
        <v>512</v>
      </c>
      <c r="H136">
        <v>2.96</v>
      </c>
      <c r="I136">
        <v>452</v>
      </c>
      <c r="K136">
        <v>331</v>
      </c>
      <c r="L136">
        <v>0</v>
      </c>
    </row>
    <row r="137" spans="1:51" x14ac:dyDescent="0.3">
      <c r="A137" t="s">
        <v>513</v>
      </c>
      <c r="B137" t="s">
        <v>514</v>
      </c>
      <c r="C137" t="s">
        <v>515</v>
      </c>
      <c r="D137" t="s">
        <v>54</v>
      </c>
      <c r="E137" t="s">
        <v>55</v>
      </c>
      <c r="F137">
        <v>3761</v>
      </c>
      <c r="G137" t="s">
        <v>516</v>
      </c>
      <c r="H137">
        <v>0.84</v>
      </c>
      <c r="I137">
        <v>871</v>
      </c>
      <c r="K137">
        <v>871</v>
      </c>
      <c r="L137">
        <v>0</v>
      </c>
      <c r="V137">
        <v>0</v>
      </c>
      <c r="AF137">
        <v>0</v>
      </c>
      <c r="AM137">
        <v>0</v>
      </c>
      <c r="AN137">
        <v>4.1841671509986599E-2</v>
      </c>
      <c r="AO137">
        <v>2.74418615209399E-2</v>
      </c>
      <c r="AR137">
        <v>4.1841671509986599E-2</v>
      </c>
      <c r="AT137">
        <v>4.1841671509986599E-2</v>
      </c>
    </row>
    <row r="138" spans="1:51" x14ac:dyDescent="0.3">
      <c r="A138" t="s">
        <v>517</v>
      </c>
      <c r="B138" t="s">
        <v>518</v>
      </c>
      <c r="C138" t="s">
        <v>519</v>
      </c>
      <c r="D138" t="s">
        <v>54</v>
      </c>
      <c r="E138" t="s">
        <v>55</v>
      </c>
      <c r="F138">
        <v>1993</v>
      </c>
      <c r="G138" t="s">
        <v>520</v>
      </c>
      <c r="H138">
        <v>5.0999999999999996</v>
      </c>
      <c r="I138">
        <v>410</v>
      </c>
      <c r="K138">
        <v>102.2</v>
      </c>
      <c r="L138">
        <v>0</v>
      </c>
      <c r="AU138">
        <v>-2.1195477985843101E-3</v>
      </c>
    </row>
    <row r="139" spans="1:51" x14ac:dyDescent="0.3">
      <c r="A139" t="s">
        <v>521</v>
      </c>
      <c r="B139" t="s">
        <v>522</v>
      </c>
      <c r="C139" t="s">
        <v>523</v>
      </c>
      <c r="D139" t="s">
        <v>54</v>
      </c>
      <c r="E139" t="s">
        <v>55</v>
      </c>
      <c r="F139">
        <v>7295</v>
      </c>
      <c r="G139" t="s">
        <v>524</v>
      </c>
      <c r="H139">
        <v>5</v>
      </c>
      <c r="I139">
        <v>100</v>
      </c>
      <c r="K139">
        <v>100</v>
      </c>
      <c r="L139">
        <v>1</v>
      </c>
      <c r="M139">
        <v>0</v>
      </c>
      <c r="N139">
        <v>0</v>
      </c>
      <c r="P139">
        <v>0</v>
      </c>
      <c r="U139">
        <v>0</v>
      </c>
    </row>
    <row r="140" spans="1:51" x14ac:dyDescent="0.3">
      <c r="A140" t="s">
        <v>525</v>
      </c>
      <c r="B140" t="s">
        <v>526</v>
      </c>
      <c r="C140" t="s">
        <v>527</v>
      </c>
      <c r="D140" t="s">
        <v>54</v>
      </c>
      <c r="E140" t="s">
        <v>55</v>
      </c>
      <c r="F140">
        <v>6335</v>
      </c>
      <c r="H140">
        <v>7</v>
      </c>
      <c r="I140">
        <v>27</v>
      </c>
      <c r="L140">
        <v>0</v>
      </c>
      <c r="AP140">
        <v>0.73239375982296895</v>
      </c>
      <c r="AY140">
        <v>0.73239375982296895</v>
      </c>
    </row>
    <row r="141" spans="1:51" x14ac:dyDescent="0.3">
      <c r="A141" t="s">
        <v>528</v>
      </c>
      <c r="B141" t="s">
        <v>529</v>
      </c>
      <c r="C141" t="s">
        <v>530</v>
      </c>
      <c r="D141" t="s">
        <v>54</v>
      </c>
      <c r="E141" t="s">
        <v>55</v>
      </c>
      <c r="F141">
        <v>5036</v>
      </c>
      <c r="H141">
        <v>73</v>
      </c>
      <c r="I141">
        <v>166</v>
      </c>
      <c r="K141">
        <v>166</v>
      </c>
      <c r="L141">
        <v>0</v>
      </c>
    </row>
    <row r="142" spans="1:51" x14ac:dyDescent="0.3">
      <c r="A142" t="s">
        <v>531</v>
      </c>
      <c r="B142" t="s">
        <v>532</v>
      </c>
      <c r="C142" t="s">
        <v>533</v>
      </c>
      <c r="D142" t="s">
        <v>54</v>
      </c>
      <c r="E142" t="s">
        <v>55</v>
      </c>
      <c r="F142">
        <v>117</v>
      </c>
      <c r="G142" t="s">
        <v>534</v>
      </c>
      <c r="H142">
        <v>2</v>
      </c>
      <c r="I142">
        <v>152.9</v>
      </c>
      <c r="K142">
        <v>110.1</v>
      </c>
      <c r="L142">
        <v>0</v>
      </c>
    </row>
    <row r="143" spans="1:51" x14ac:dyDescent="0.3">
      <c r="A143" t="s">
        <v>535</v>
      </c>
      <c r="B143" t="s">
        <v>536</v>
      </c>
      <c r="C143" t="s">
        <v>537</v>
      </c>
      <c r="D143" t="s">
        <v>54</v>
      </c>
      <c r="E143" t="s">
        <v>55</v>
      </c>
      <c r="F143">
        <v>3880</v>
      </c>
      <c r="G143" t="s">
        <v>538</v>
      </c>
      <c r="H143">
        <v>10.1</v>
      </c>
      <c r="I143">
        <v>92.2</v>
      </c>
      <c r="K143">
        <v>30.1</v>
      </c>
      <c r="L143">
        <v>0</v>
      </c>
    </row>
    <row r="144" spans="1:51" x14ac:dyDescent="0.3">
      <c r="A144" t="s">
        <v>539</v>
      </c>
      <c r="B144" t="s">
        <v>540</v>
      </c>
      <c r="C144" t="s">
        <v>541</v>
      </c>
      <c r="D144" t="s">
        <v>54</v>
      </c>
      <c r="E144" t="s">
        <v>55</v>
      </c>
      <c r="F144">
        <v>678</v>
      </c>
      <c r="G144" t="s">
        <v>542</v>
      </c>
      <c r="H144">
        <v>1</v>
      </c>
      <c r="I144">
        <v>9.6999999999999993</v>
      </c>
      <c r="K144">
        <v>4.8</v>
      </c>
      <c r="L144">
        <v>3</v>
      </c>
      <c r="M144">
        <v>-0.22545287388518201</v>
      </c>
      <c r="N144">
        <v>-0.17909676919540701</v>
      </c>
    </row>
    <row r="145" spans="1:48" x14ac:dyDescent="0.3">
      <c r="A145" t="s">
        <v>543</v>
      </c>
      <c r="B145" t="s">
        <v>544</v>
      </c>
      <c r="C145" t="s">
        <v>545</v>
      </c>
      <c r="D145" t="s">
        <v>54</v>
      </c>
      <c r="E145" t="s">
        <v>55</v>
      </c>
      <c r="F145">
        <v>463</v>
      </c>
      <c r="G145" t="s">
        <v>546</v>
      </c>
      <c r="H145">
        <v>5</v>
      </c>
      <c r="I145">
        <v>272</v>
      </c>
      <c r="K145">
        <v>272</v>
      </c>
      <c r="L145">
        <v>0</v>
      </c>
    </row>
    <row r="146" spans="1:48" x14ac:dyDescent="0.3">
      <c r="A146" t="s">
        <v>543</v>
      </c>
      <c r="B146" t="s">
        <v>544</v>
      </c>
      <c r="C146" t="s">
        <v>545</v>
      </c>
      <c r="D146" t="s">
        <v>54</v>
      </c>
      <c r="E146" t="s">
        <v>55</v>
      </c>
      <c r="F146">
        <v>464</v>
      </c>
      <c r="G146" t="s">
        <v>547</v>
      </c>
      <c r="H146">
        <v>5</v>
      </c>
      <c r="I146">
        <v>273</v>
      </c>
      <c r="K146">
        <v>154</v>
      </c>
      <c r="L146">
        <v>0</v>
      </c>
    </row>
    <row r="147" spans="1:48" x14ac:dyDescent="0.3">
      <c r="A147" t="s">
        <v>548</v>
      </c>
      <c r="B147" t="s">
        <v>549</v>
      </c>
      <c r="C147" t="s">
        <v>550</v>
      </c>
      <c r="D147" t="s">
        <v>54</v>
      </c>
      <c r="E147" t="s">
        <v>55</v>
      </c>
      <c r="F147">
        <v>6047</v>
      </c>
      <c r="H147">
        <v>37.5</v>
      </c>
      <c r="I147">
        <v>75</v>
      </c>
      <c r="K147">
        <v>37.5</v>
      </c>
      <c r="L147">
        <v>0</v>
      </c>
      <c r="AR147">
        <v>-0.30102999566398098</v>
      </c>
      <c r="AV147">
        <v>-0.30102999566398098</v>
      </c>
    </row>
    <row r="148" spans="1:48" x14ac:dyDescent="0.3">
      <c r="A148" t="s">
        <v>551</v>
      </c>
      <c r="B148" t="s">
        <v>552</v>
      </c>
      <c r="C148" t="s">
        <v>553</v>
      </c>
      <c r="D148" t="s">
        <v>54</v>
      </c>
      <c r="E148" t="s">
        <v>55</v>
      </c>
      <c r="F148">
        <v>1440</v>
      </c>
      <c r="G148" t="s">
        <v>554</v>
      </c>
      <c r="H148">
        <v>1.83</v>
      </c>
      <c r="I148">
        <v>445</v>
      </c>
      <c r="K148">
        <v>445</v>
      </c>
      <c r="L148">
        <v>2</v>
      </c>
      <c r="M148">
        <v>6.1772706309176598E-2</v>
      </c>
      <c r="N148">
        <v>6.1772706309176598E-2</v>
      </c>
      <c r="U148">
        <v>0.37651840444443302</v>
      </c>
      <c r="AM148">
        <v>0.37651840444443302</v>
      </c>
    </row>
    <row r="149" spans="1:48" x14ac:dyDescent="0.3">
      <c r="A149" t="s">
        <v>551</v>
      </c>
      <c r="B149" t="s">
        <v>552</v>
      </c>
      <c r="C149" t="s">
        <v>553</v>
      </c>
      <c r="D149" t="s">
        <v>54</v>
      </c>
      <c r="E149" t="s">
        <v>55</v>
      </c>
      <c r="F149">
        <v>4032</v>
      </c>
      <c r="G149" t="s">
        <v>555</v>
      </c>
      <c r="H149">
        <v>1.83</v>
      </c>
      <c r="I149">
        <v>445</v>
      </c>
      <c r="K149">
        <v>445</v>
      </c>
      <c r="L149">
        <v>0</v>
      </c>
    </row>
    <row r="150" spans="1:48" x14ac:dyDescent="0.3">
      <c r="A150" t="s">
        <v>556</v>
      </c>
      <c r="B150" t="s">
        <v>557</v>
      </c>
      <c r="C150" t="s">
        <v>558</v>
      </c>
      <c r="D150" t="s">
        <v>54</v>
      </c>
      <c r="E150" t="s">
        <v>55</v>
      </c>
      <c r="F150">
        <v>7333</v>
      </c>
      <c r="H150">
        <v>375</v>
      </c>
      <c r="I150">
        <v>18735</v>
      </c>
      <c r="K150">
        <v>18735</v>
      </c>
      <c r="L150">
        <v>0</v>
      </c>
    </row>
    <row r="151" spans="1:48" x14ac:dyDescent="0.3">
      <c r="A151" t="s">
        <v>559</v>
      </c>
      <c r="B151" t="s">
        <v>560</v>
      </c>
      <c r="C151" t="s">
        <v>561</v>
      </c>
      <c r="D151" t="s">
        <v>54</v>
      </c>
      <c r="E151" t="s">
        <v>55</v>
      </c>
      <c r="F151">
        <v>921</v>
      </c>
      <c r="G151" t="s">
        <v>562</v>
      </c>
      <c r="H151">
        <v>0.41</v>
      </c>
      <c r="I151">
        <v>155</v>
      </c>
      <c r="K151">
        <v>155</v>
      </c>
      <c r="L151">
        <v>0</v>
      </c>
      <c r="AR151">
        <v>0</v>
      </c>
      <c r="AV151">
        <v>0</v>
      </c>
    </row>
    <row r="152" spans="1:48" x14ac:dyDescent="0.3">
      <c r="A152" t="s">
        <v>563</v>
      </c>
      <c r="B152" t="s">
        <v>564</v>
      </c>
      <c r="C152" t="s">
        <v>565</v>
      </c>
      <c r="D152" t="s">
        <v>54</v>
      </c>
      <c r="E152" t="s">
        <v>55</v>
      </c>
      <c r="F152">
        <v>1635</v>
      </c>
      <c r="G152" t="s">
        <v>566</v>
      </c>
      <c r="H152">
        <v>0.1</v>
      </c>
      <c r="I152">
        <v>2.5</v>
      </c>
      <c r="K152">
        <v>2.5</v>
      </c>
      <c r="L152">
        <v>0</v>
      </c>
    </row>
    <row r="153" spans="1:48" x14ac:dyDescent="0.3">
      <c r="A153" t="s">
        <v>563</v>
      </c>
      <c r="B153" t="s">
        <v>564</v>
      </c>
      <c r="C153" t="s">
        <v>565</v>
      </c>
      <c r="D153" t="s">
        <v>54</v>
      </c>
      <c r="E153" t="s">
        <v>55</v>
      </c>
      <c r="F153">
        <v>1636</v>
      </c>
      <c r="G153" t="s">
        <v>567</v>
      </c>
      <c r="H153">
        <v>0.25</v>
      </c>
      <c r="I153">
        <v>2.5499999999999998</v>
      </c>
      <c r="K153">
        <v>2.5099999999999998</v>
      </c>
      <c r="L153">
        <v>0</v>
      </c>
    </row>
    <row r="154" spans="1:48" x14ac:dyDescent="0.3">
      <c r="A154" t="s">
        <v>568</v>
      </c>
      <c r="B154" t="s">
        <v>569</v>
      </c>
      <c r="C154" t="s">
        <v>570</v>
      </c>
      <c r="D154" t="s">
        <v>54</v>
      </c>
      <c r="E154" t="s">
        <v>55</v>
      </c>
      <c r="F154">
        <v>3628</v>
      </c>
      <c r="G154" t="s">
        <v>571</v>
      </c>
      <c r="H154">
        <v>51</v>
      </c>
      <c r="I154">
        <v>1331</v>
      </c>
      <c r="L154">
        <v>0</v>
      </c>
      <c r="AL154">
        <v>1.7883859535514799</v>
      </c>
      <c r="AN154">
        <v>1.0854254664826599</v>
      </c>
    </row>
    <row r="155" spans="1:48" x14ac:dyDescent="0.3">
      <c r="A155" t="s">
        <v>572</v>
      </c>
      <c r="B155" t="s">
        <v>573</v>
      </c>
      <c r="C155" t="s">
        <v>574</v>
      </c>
      <c r="D155" t="s">
        <v>54</v>
      </c>
      <c r="E155" t="s">
        <v>55</v>
      </c>
      <c r="F155">
        <v>7358</v>
      </c>
      <c r="H155">
        <v>125</v>
      </c>
      <c r="I155">
        <v>250</v>
      </c>
      <c r="K155">
        <v>250</v>
      </c>
      <c r="L155">
        <v>0</v>
      </c>
    </row>
    <row r="156" spans="1:48" x14ac:dyDescent="0.3">
      <c r="A156" t="s">
        <v>575</v>
      </c>
      <c r="B156" t="s">
        <v>576</v>
      </c>
      <c r="C156" t="s">
        <v>577</v>
      </c>
      <c r="D156" t="s">
        <v>54</v>
      </c>
      <c r="E156" t="s">
        <v>55</v>
      </c>
      <c r="F156">
        <v>2458</v>
      </c>
      <c r="G156" t="s">
        <v>578</v>
      </c>
      <c r="H156">
        <v>5</v>
      </c>
      <c r="I156">
        <v>10</v>
      </c>
      <c r="K156">
        <v>10</v>
      </c>
      <c r="L156">
        <v>0</v>
      </c>
    </row>
    <row r="157" spans="1:48" x14ac:dyDescent="0.3">
      <c r="A157" t="s">
        <v>579</v>
      </c>
      <c r="B157" t="s">
        <v>580</v>
      </c>
      <c r="C157" t="s">
        <v>581</v>
      </c>
      <c r="D157" t="s">
        <v>54</v>
      </c>
      <c r="E157" t="s">
        <v>55</v>
      </c>
      <c r="F157">
        <v>1673</v>
      </c>
      <c r="G157" t="s">
        <v>582</v>
      </c>
      <c r="H157">
        <v>10</v>
      </c>
      <c r="I157">
        <v>219</v>
      </c>
      <c r="K157">
        <v>169</v>
      </c>
      <c r="L157">
        <v>0</v>
      </c>
    </row>
    <row r="158" spans="1:48" x14ac:dyDescent="0.3">
      <c r="A158" t="s">
        <v>583</v>
      </c>
      <c r="B158" t="s">
        <v>584</v>
      </c>
      <c r="C158" t="s">
        <v>585</v>
      </c>
      <c r="D158" t="s">
        <v>54</v>
      </c>
      <c r="E158" t="s">
        <v>55</v>
      </c>
      <c r="F158">
        <v>4446</v>
      </c>
      <c r="H158">
        <v>12</v>
      </c>
      <c r="I158">
        <v>400</v>
      </c>
      <c r="J158">
        <v>400</v>
      </c>
      <c r="K158">
        <v>40</v>
      </c>
      <c r="L158">
        <v>2</v>
      </c>
      <c r="M158">
        <v>-1</v>
      </c>
      <c r="N158">
        <v>-1</v>
      </c>
      <c r="U158">
        <v>-1</v>
      </c>
      <c r="AM158">
        <v>-1</v>
      </c>
      <c r="AN158">
        <v>-1</v>
      </c>
    </row>
    <row r="159" spans="1:48" x14ac:dyDescent="0.3">
      <c r="A159" t="s">
        <v>583</v>
      </c>
      <c r="B159" t="s">
        <v>584</v>
      </c>
      <c r="C159" t="s">
        <v>585</v>
      </c>
      <c r="D159" t="s">
        <v>54</v>
      </c>
      <c r="E159" t="s">
        <v>55</v>
      </c>
      <c r="F159">
        <v>4461</v>
      </c>
      <c r="H159">
        <v>5</v>
      </c>
      <c r="I159">
        <v>125</v>
      </c>
      <c r="L159">
        <v>0</v>
      </c>
      <c r="P159">
        <v>1.17609125905568</v>
      </c>
      <c r="AL159">
        <v>1.17609125905568</v>
      </c>
      <c r="AP159">
        <v>0.47712125471966199</v>
      </c>
      <c r="AQ159">
        <v>0.47712125471966199</v>
      </c>
    </row>
    <row r="160" spans="1:48" x14ac:dyDescent="0.3">
      <c r="A160" t="s">
        <v>586</v>
      </c>
      <c r="B160" t="s">
        <v>587</v>
      </c>
      <c r="C160" t="s">
        <v>588</v>
      </c>
      <c r="D160" t="s">
        <v>54</v>
      </c>
      <c r="E160" t="s">
        <v>55</v>
      </c>
      <c r="F160">
        <v>3174</v>
      </c>
      <c r="G160" t="s">
        <v>589</v>
      </c>
      <c r="H160">
        <v>0.5</v>
      </c>
      <c r="I160">
        <v>3.5</v>
      </c>
      <c r="K160">
        <v>3.5</v>
      </c>
      <c r="L160">
        <v>0</v>
      </c>
    </row>
    <row r="161" spans="1:49" x14ac:dyDescent="0.3">
      <c r="A161" t="s">
        <v>590</v>
      </c>
      <c r="B161" t="s">
        <v>591</v>
      </c>
      <c r="C161" t="s">
        <v>592</v>
      </c>
      <c r="D161" t="s">
        <v>54</v>
      </c>
      <c r="E161" t="s">
        <v>55</v>
      </c>
      <c r="F161">
        <v>2194</v>
      </c>
      <c r="G161" t="s">
        <v>593</v>
      </c>
      <c r="H161">
        <v>14</v>
      </c>
      <c r="I161">
        <v>126</v>
      </c>
      <c r="K161">
        <v>126</v>
      </c>
      <c r="L161">
        <v>0</v>
      </c>
      <c r="AR161">
        <v>0</v>
      </c>
      <c r="AS161">
        <v>0</v>
      </c>
    </row>
    <row r="162" spans="1:49" x14ac:dyDescent="0.3">
      <c r="A162" t="s">
        <v>590</v>
      </c>
      <c r="B162" t="s">
        <v>591</v>
      </c>
      <c r="C162" t="s">
        <v>592</v>
      </c>
      <c r="D162" t="s">
        <v>54</v>
      </c>
      <c r="E162" t="s">
        <v>55</v>
      </c>
      <c r="F162">
        <v>2195</v>
      </c>
      <c r="G162" t="s">
        <v>594</v>
      </c>
      <c r="H162">
        <v>0.5</v>
      </c>
      <c r="I162">
        <v>15</v>
      </c>
      <c r="J162">
        <v>15</v>
      </c>
      <c r="L162">
        <v>1</v>
      </c>
      <c r="M162">
        <v>0.47712125471966199</v>
      </c>
      <c r="N162">
        <v>0.47712125471966199</v>
      </c>
      <c r="AN162">
        <v>0.47712125471966199</v>
      </c>
      <c r="AO162">
        <v>1.9542425094393201</v>
      </c>
      <c r="AP162">
        <v>0.47712125471966199</v>
      </c>
      <c r="AQ162">
        <v>0.47712125471966199</v>
      </c>
      <c r="AW162">
        <v>0.47712125471966199</v>
      </c>
    </row>
    <row r="163" spans="1:49" x14ac:dyDescent="0.3">
      <c r="A163" t="s">
        <v>595</v>
      </c>
      <c r="B163" t="s">
        <v>596</v>
      </c>
      <c r="C163" t="s">
        <v>597</v>
      </c>
      <c r="D163" t="s">
        <v>54</v>
      </c>
      <c r="E163" t="s">
        <v>55</v>
      </c>
      <c r="F163">
        <v>2895</v>
      </c>
      <c r="G163" t="s">
        <v>598</v>
      </c>
      <c r="H163">
        <v>0.89</v>
      </c>
      <c r="I163">
        <v>102.5</v>
      </c>
      <c r="K163">
        <v>102.5</v>
      </c>
      <c r="L163">
        <v>0</v>
      </c>
    </row>
    <row r="164" spans="1:49" x14ac:dyDescent="0.3">
      <c r="A164" t="s">
        <v>599</v>
      </c>
      <c r="B164" t="s">
        <v>600</v>
      </c>
      <c r="C164" t="s">
        <v>601</v>
      </c>
      <c r="D164" t="s">
        <v>54</v>
      </c>
      <c r="E164" t="s">
        <v>55</v>
      </c>
      <c r="F164">
        <v>168</v>
      </c>
      <c r="G164" t="s">
        <v>602</v>
      </c>
      <c r="H164">
        <v>10</v>
      </c>
      <c r="I164">
        <v>1354</v>
      </c>
      <c r="J164">
        <v>1045</v>
      </c>
      <c r="K164">
        <v>1248</v>
      </c>
      <c r="L164">
        <v>3</v>
      </c>
      <c r="M164">
        <v>0.48237276347033597</v>
      </c>
      <c r="N164">
        <v>0.48237276347033597</v>
      </c>
      <c r="Y164">
        <v>0</v>
      </c>
      <c r="AF164">
        <v>0.48237276347033597</v>
      </c>
      <c r="AL164">
        <v>0</v>
      </c>
    </row>
    <row r="165" spans="1:49" x14ac:dyDescent="0.3">
      <c r="A165" t="s">
        <v>603</v>
      </c>
      <c r="B165" t="s">
        <v>604</v>
      </c>
      <c r="C165" t="s">
        <v>605</v>
      </c>
      <c r="D165" t="s">
        <v>54</v>
      </c>
      <c r="E165" t="s">
        <v>55</v>
      </c>
      <c r="F165">
        <v>1341</v>
      </c>
      <c r="G165" t="s">
        <v>606</v>
      </c>
      <c r="H165">
        <v>2.83</v>
      </c>
      <c r="I165">
        <v>335.1</v>
      </c>
      <c r="K165">
        <v>260.13</v>
      </c>
      <c r="L165">
        <v>0</v>
      </c>
    </row>
    <row r="166" spans="1:49" x14ac:dyDescent="0.3">
      <c r="A166" t="s">
        <v>607</v>
      </c>
      <c r="B166" t="s">
        <v>608</v>
      </c>
      <c r="C166" t="s">
        <v>609</v>
      </c>
      <c r="D166" t="s">
        <v>54</v>
      </c>
      <c r="E166" t="s">
        <v>55</v>
      </c>
      <c r="F166">
        <v>1878</v>
      </c>
      <c r="G166" t="s">
        <v>610</v>
      </c>
      <c r="H166">
        <v>1</v>
      </c>
      <c r="I166">
        <v>141</v>
      </c>
      <c r="J166">
        <v>141</v>
      </c>
      <c r="K166">
        <v>141</v>
      </c>
      <c r="L166">
        <v>0</v>
      </c>
    </row>
    <row r="167" spans="1:49" x14ac:dyDescent="0.3">
      <c r="A167" t="s">
        <v>611</v>
      </c>
      <c r="B167" t="s">
        <v>612</v>
      </c>
      <c r="C167" t="s">
        <v>613</v>
      </c>
      <c r="D167" t="s">
        <v>54</v>
      </c>
      <c r="E167" t="s">
        <v>55</v>
      </c>
      <c r="F167">
        <v>3296</v>
      </c>
      <c r="G167" t="s">
        <v>614</v>
      </c>
      <c r="H167">
        <v>2.98</v>
      </c>
      <c r="I167">
        <v>1332</v>
      </c>
      <c r="K167">
        <v>991</v>
      </c>
      <c r="L167">
        <v>0</v>
      </c>
    </row>
    <row r="168" spans="1:49" x14ac:dyDescent="0.3">
      <c r="A168" t="s">
        <v>615</v>
      </c>
      <c r="B168" t="s">
        <v>616</v>
      </c>
      <c r="C168" t="s">
        <v>617</v>
      </c>
      <c r="D168" t="s">
        <v>54</v>
      </c>
      <c r="E168" t="s">
        <v>55</v>
      </c>
      <c r="F168">
        <v>621</v>
      </c>
      <c r="G168" t="s">
        <v>618</v>
      </c>
      <c r="H168">
        <v>13</v>
      </c>
      <c r="I168">
        <v>1794</v>
      </c>
      <c r="J168">
        <v>131</v>
      </c>
      <c r="K168">
        <v>446</v>
      </c>
      <c r="L168">
        <v>0</v>
      </c>
      <c r="AP168">
        <v>0.53206356305637803</v>
      </c>
      <c r="AR168">
        <v>-0.50172839464160801</v>
      </c>
      <c r="AS168">
        <v>-0.50172839464160801</v>
      </c>
      <c r="AV168">
        <v>0.53206356305637803</v>
      </c>
    </row>
    <row r="169" spans="1:49" x14ac:dyDescent="0.3">
      <c r="A169" t="s">
        <v>615</v>
      </c>
      <c r="B169" t="s">
        <v>616</v>
      </c>
      <c r="C169" t="s">
        <v>617</v>
      </c>
      <c r="D169" t="s">
        <v>54</v>
      </c>
      <c r="E169" t="s">
        <v>55</v>
      </c>
      <c r="F169">
        <v>622</v>
      </c>
      <c r="G169" t="s">
        <v>619</v>
      </c>
      <c r="H169">
        <v>1.5</v>
      </c>
      <c r="I169">
        <v>150</v>
      </c>
      <c r="K169">
        <v>150</v>
      </c>
      <c r="L169">
        <v>0</v>
      </c>
    </row>
    <row r="170" spans="1:49" x14ac:dyDescent="0.3">
      <c r="A170" t="s">
        <v>620</v>
      </c>
      <c r="B170" t="s">
        <v>621</v>
      </c>
      <c r="C170" t="s">
        <v>622</v>
      </c>
      <c r="D170" t="s">
        <v>54</v>
      </c>
      <c r="E170" t="s">
        <v>55</v>
      </c>
      <c r="F170">
        <v>3460</v>
      </c>
      <c r="G170" t="s">
        <v>623</v>
      </c>
      <c r="H170">
        <v>2.5</v>
      </c>
      <c r="I170">
        <v>20</v>
      </c>
      <c r="K170">
        <v>20</v>
      </c>
      <c r="L170">
        <v>3</v>
      </c>
      <c r="M170">
        <v>0</v>
      </c>
      <c r="N170">
        <v>0</v>
      </c>
    </row>
    <row r="171" spans="1:49" x14ac:dyDescent="0.3">
      <c r="A171" t="s">
        <v>624</v>
      </c>
      <c r="B171" t="s">
        <v>625</v>
      </c>
      <c r="C171" t="s">
        <v>626</v>
      </c>
      <c r="D171" t="s">
        <v>54</v>
      </c>
      <c r="E171" t="s">
        <v>55</v>
      </c>
      <c r="F171">
        <v>505</v>
      </c>
      <c r="G171" t="s">
        <v>627</v>
      </c>
      <c r="H171">
        <v>2.4</v>
      </c>
      <c r="I171">
        <v>62.8</v>
      </c>
      <c r="J171">
        <v>49.4</v>
      </c>
      <c r="K171">
        <v>49.4</v>
      </c>
      <c r="L171">
        <v>1</v>
      </c>
      <c r="M171">
        <v>-6.2147906748844503E-2</v>
      </c>
      <c r="N171">
        <v>-6.2147906748844503E-2</v>
      </c>
      <c r="AN171">
        <v>-0.10423269481354901</v>
      </c>
      <c r="AO171">
        <v>-0.10423269481354901</v>
      </c>
      <c r="AP171">
        <v>0.128469605503433</v>
      </c>
      <c r="AQ171">
        <v>0.128469605503433</v>
      </c>
      <c r="AR171">
        <v>-6.2147906748844503E-2</v>
      </c>
      <c r="AS171">
        <v>-6.2147906748844503E-2</v>
      </c>
    </row>
    <row r="172" spans="1:49" x14ac:dyDescent="0.3">
      <c r="A172" t="s">
        <v>628</v>
      </c>
      <c r="B172" t="s">
        <v>629</v>
      </c>
      <c r="C172" t="s">
        <v>630</v>
      </c>
      <c r="D172" t="s">
        <v>54</v>
      </c>
      <c r="E172" t="s">
        <v>55</v>
      </c>
      <c r="F172">
        <v>3920</v>
      </c>
      <c r="G172" t="s">
        <v>631</v>
      </c>
      <c r="H172">
        <v>2.6</v>
      </c>
      <c r="I172">
        <v>40.76</v>
      </c>
      <c r="K172">
        <v>8.19</v>
      </c>
      <c r="L172">
        <v>0</v>
      </c>
      <c r="AF172">
        <v>-0.52793977248219404</v>
      </c>
      <c r="AM172">
        <v>0</v>
      </c>
      <c r="AN172">
        <v>-0.69695027357396999</v>
      </c>
      <c r="AP172">
        <v>-0.52793977248219404</v>
      </c>
      <c r="AQ172">
        <v>-0.52793977248219404</v>
      </c>
    </row>
    <row r="173" spans="1:49" x14ac:dyDescent="0.3">
      <c r="A173" t="s">
        <v>632</v>
      </c>
      <c r="B173" t="s">
        <v>633</v>
      </c>
      <c r="C173" t="s">
        <v>634</v>
      </c>
      <c r="D173" t="s">
        <v>54</v>
      </c>
      <c r="E173" t="s">
        <v>55</v>
      </c>
      <c r="F173">
        <v>2518</v>
      </c>
      <c r="G173" t="s">
        <v>635</v>
      </c>
      <c r="H173">
        <v>4</v>
      </c>
      <c r="I173">
        <v>125</v>
      </c>
      <c r="K173">
        <v>125</v>
      </c>
      <c r="L173">
        <v>0</v>
      </c>
    </row>
    <row r="174" spans="1:49" x14ac:dyDescent="0.3">
      <c r="A174" t="s">
        <v>636</v>
      </c>
      <c r="B174" t="s">
        <v>637</v>
      </c>
      <c r="C174" t="s">
        <v>638</v>
      </c>
      <c r="D174" t="s">
        <v>54</v>
      </c>
      <c r="E174" t="s">
        <v>55</v>
      </c>
      <c r="F174">
        <v>1494</v>
      </c>
      <c r="G174" t="s">
        <v>639</v>
      </c>
      <c r="H174">
        <v>15</v>
      </c>
      <c r="I174">
        <v>1500</v>
      </c>
      <c r="K174">
        <v>1500</v>
      </c>
      <c r="L174">
        <v>0</v>
      </c>
    </row>
    <row r="175" spans="1:49" x14ac:dyDescent="0.3">
      <c r="A175" t="s">
        <v>640</v>
      </c>
      <c r="B175" t="s">
        <v>641</v>
      </c>
      <c r="C175" t="s">
        <v>642</v>
      </c>
      <c r="D175" t="s">
        <v>54</v>
      </c>
      <c r="E175" t="s">
        <v>55</v>
      </c>
      <c r="F175">
        <v>3261</v>
      </c>
      <c r="G175" t="s">
        <v>643</v>
      </c>
      <c r="H175">
        <v>0.55000000000000004</v>
      </c>
      <c r="I175">
        <v>10</v>
      </c>
      <c r="J175">
        <v>7.83</v>
      </c>
      <c r="K175">
        <v>3.6</v>
      </c>
      <c r="L175">
        <v>3</v>
      </c>
      <c r="M175">
        <v>0.22792289732855001</v>
      </c>
      <c r="N175">
        <v>0.22792289732855001</v>
      </c>
      <c r="P175">
        <v>0</v>
      </c>
      <c r="AH175">
        <v>-0.33745926129065601</v>
      </c>
      <c r="AI175">
        <v>-0.33745926129065601</v>
      </c>
      <c r="AJ175">
        <v>-0.33745926129065601</v>
      </c>
      <c r="AR175">
        <v>-5.0481797245488298E-2</v>
      </c>
      <c r="AS175">
        <v>-0.14526548428864</v>
      </c>
      <c r="AT175">
        <v>0.17609125905568099</v>
      </c>
    </row>
    <row r="176" spans="1:49" x14ac:dyDescent="0.3">
      <c r="A176" t="s">
        <v>644</v>
      </c>
      <c r="B176" t="s">
        <v>645</v>
      </c>
      <c r="C176" t="s">
        <v>646</v>
      </c>
      <c r="D176" t="s">
        <v>54</v>
      </c>
      <c r="E176" t="s">
        <v>55</v>
      </c>
      <c r="F176">
        <v>3057</v>
      </c>
      <c r="H176">
        <v>1.0000000000000001E-5</v>
      </c>
      <c r="I176">
        <v>5.0000000000000001E-4</v>
      </c>
      <c r="K176">
        <v>5.0000000000000001E-4</v>
      </c>
      <c r="L176">
        <v>0</v>
      </c>
    </row>
    <row r="177" spans="1:50" x14ac:dyDescent="0.3">
      <c r="A177" t="s">
        <v>644</v>
      </c>
      <c r="B177" t="s">
        <v>645</v>
      </c>
      <c r="C177" t="s">
        <v>646</v>
      </c>
      <c r="D177" t="s">
        <v>54</v>
      </c>
      <c r="E177" t="s">
        <v>55</v>
      </c>
      <c r="F177">
        <v>3059</v>
      </c>
      <c r="H177">
        <v>3.0000000000000001E-6</v>
      </c>
      <c r="I177">
        <v>1E-4</v>
      </c>
      <c r="K177">
        <v>1E-4</v>
      </c>
      <c r="L177">
        <v>0</v>
      </c>
      <c r="AH177">
        <v>0</v>
      </c>
      <c r="AI177">
        <v>0</v>
      </c>
    </row>
    <row r="178" spans="1:50" x14ac:dyDescent="0.3">
      <c r="A178" t="s">
        <v>647</v>
      </c>
      <c r="B178" t="s">
        <v>648</v>
      </c>
      <c r="C178" t="s">
        <v>649</v>
      </c>
      <c r="D178" t="s">
        <v>54</v>
      </c>
      <c r="E178" t="s">
        <v>55</v>
      </c>
      <c r="F178">
        <v>837</v>
      </c>
      <c r="G178" t="s">
        <v>650</v>
      </c>
      <c r="H178">
        <v>1.2</v>
      </c>
      <c r="I178">
        <v>12.6</v>
      </c>
      <c r="K178">
        <v>9.1999999999999993</v>
      </c>
      <c r="L178">
        <v>0</v>
      </c>
    </row>
    <row r="179" spans="1:50" x14ac:dyDescent="0.3">
      <c r="A179" t="s">
        <v>651</v>
      </c>
      <c r="B179" t="s">
        <v>652</v>
      </c>
      <c r="C179" t="s">
        <v>653</v>
      </c>
      <c r="D179" t="s">
        <v>54</v>
      </c>
      <c r="E179" t="s">
        <v>55</v>
      </c>
      <c r="F179">
        <v>1862</v>
      </c>
      <c r="G179" t="s">
        <v>654</v>
      </c>
      <c r="H179">
        <v>1.01</v>
      </c>
      <c r="I179">
        <v>42.8</v>
      </c>
      <c r="K179">
        <v>17.100000000000001</v>
      </c>
      <c r="L179">
        <v>3</v>
      </c>
      <c r="M179">
        <v>-0.30229800965061698</v>
      </c>
      <c r="N179">
        <v>-0.30229800965061698</v>
      </c>
      <c r="AM179">
        <v>-0.30229800965061698</v>
      </c>
      <c r="AR179">
        <v>-0.30229800965061698</v>
      </c>
      <c r="AT179">
        <v>-0.30229800965061698</v>
      </c>
    </row>
    <row r="180" spans="1:50" x14ac:dyDescent="0.3">
      <c r="A180" t="s">
        <v>655</v>
      </c>
      <c r="B180" t="s">
        <v>656</v>
      </c>
      <c r="C180" t="s">
        <v>657</v>
      </c>
      <c r="D180" t="s">
        <v>54</v>
      </c>
      <c r="E180" t="s">
        <v>55</v>
      </c>
      <c r="F180">
        <v>7419</v>
      </c>
      <c r="H180">
        <v>1.25</v>
      </c>
      <c r="I180">
        <v>2.5</v>
      </c>
      <c r="K180">
        <v>2.5</v>
      </c>
      <c r="L180">
        <v>0</v>
      </c>
    </row>
    <row r="181" spans="1:50" x14ac:dyDescent="0.3">
      <c r="A181" t="s">
        <v>658</v>
      </c>
      <c r="B181" t="s">
        <v>659</v>
      </c>
      <c r="C181" t="s">
        <v>660</v>
      </c>
      <c r="D181" t="s">
        <v>54</v>
      </c>
      <c r="E181" t="s">
        <v>55</v>
      </c>
      <c r="F181">
        <v>1166</v>
      </c>
      <c r="G181" t="s">
        <v>661</v>
      </c>
      <c r="H181">
        <v>43</v>
      </c>
      <c r="I181">
        <v>1049</v>
      </c>
      <c r="K181">
        <v>525</v>
      </c>
      <c r="L181">
        <v>0</v>
      </c>
      <c r="AX181">
        <v>-0.24551266781414999</v>
      </c>
    </row>
    <row r="182" spans="1:50" x14ac:dyDescent="0.3">
      <c r="A182" t="s">
        <v>662</v>
      </c>
      <c r="B182" t="s">
        <v>663</v>
      </c>
      <c r="C182" t="s">
        <v>664</v>
      </c>
      <c r="D182" t="s">
        <v>54</v>
      </c>
      <c r="E182" t="s">
        <v>55</v>
      </c>
      <c r="F182">
        <v>562</v>
      </c>
      <c r="G182" t="s">
        <v>665</v>
      </c>
      <c r="H182">
        <v>2.5</v>
      </c>
      <c r="I182">
        <v>1000</v>
      </c>
      <c r="K182">
        <v>1000</v>
      </c>
      <c r="L182">
        <v>0</v>
      </c>
    </row>
    <row r="183" spans="1:50" x14ac:dyDescent="0.3">
      <c r="A183" t="s">
        <v>666</v>
      </c>
      <c r="B183" t="s">
        <v>667</v>
      </c>
      <c r="C183" t="s">
        <v>668</v>
      </c>
      <c r="D183" t="s">
        <v>54</v>
      </c>
      <c r="E183" t="s">
        <v>55</v>
      </c>
      <c r="F183">
        <v>7393</v>
      </c>
      <c r="H183">
        <v>10</v>
      </c>
      <c r="I183">
        <v>40</v>
      </c>
      <c r="J183">
        <v>40</v>
      </c>
      <c r="K183">
        <v>20</v>
      </c>
      <c r="L183">
        <v>0</v>
      </c>
    </row>
    <row r="184" spans="1:50" x14ac:dyDescent="0.3">
      <c r="A184" t="s">
        <v>669</v>
      </c>
      <c r="B184" t="s">
        <v>670</v>
      </c>
      <c r="C184" t="s">
        <v>671</v>
      </c>
      <c r="D184" t="s">
        <v>54</v>
      </c>
      <c r="E184" t="s">
        <v>55</v>
      </c>
      <c r="F184">
        <v>1550</v>
      </c>
      <c r="G184" t="s">
        <v>672</v>
      </c>
      <c r="H184">
        <v>1</v>
      </c>
      <c r="I184">
        <v>1000</v>
      </c>
      <c r="J184">
        <v>1000</v>
      </c>
      <c r="K184">
        <v>1000</v>
      </c>
      <c r="L184">
        <v>1</v>
      </c>
      <c r="M184">
        <v>0</v>
      </c>
      <c r="N184">
        <v>0</v>
      </c>
      <c r="AU184">
        <v>0</v>
      </c>
    </row>
    <row r="185" spans="1:50" x14ac:dyDescent="0.3">
      <c r="A185" t="s">
        <v>669</v>
      </c>
      <c r="B185" t="s">
        <v>670</v>
      </c>
      <c r="C185" t="s">
        <v>671</v>
      </c>
      <c r="D185" t="s">
        <v>54</v>
      </c>
      <c r="E185" t="s">
        <v>55</v>
      </c>
      <c r="F185">
        <v>5098</v>
      </c>
      <c r="G185" t="s">
        <v>673</v>
      </c>
      <c r="H185">
        <v>5</v>
      </c>
      <c r="I185">
        <v>80</v>
      </c>
      <c r="J185">
        <v>80</v>
      </c>
      <c r="K185">
        <v>80</v>
      </c>
      <c r="L185">
        <v>1</v>
      </c>
      <c r="M185">
        <v>0</v>
      </c>
      <c r="N185">
        <v>0</v>
      </c>
    </row>
    <row r="186" spans="1:50" x14ac:dyDescent="0.3">
      <c r="A186" t="s">
        <v>674</v>
      </c>
      <c r="B186" t="s">
        <v>675</v>
      </c>
      <c r="C186" t="s">
        <v>676</v>
      </c>
      <c r="D186" t="s">
        <v>54</v>
      </c>
      <c r="E186" t="s">
        <v>55</v>
      </c>
      <c r="F186">
        <v>2019</v>
      </c>
      <c r="G186" t="s">
        <v>677</v>
      </c>
      <c r="H186">
        <v>4.5999999999999996</v>
      </c>
      <c r="I186">
        <v>1024.4000000000001</v>
      </c>
      <c r="J186">
        <v>768.8</v>
      </c>
      <c r="K186">
        <v>155.6</v>
      </c>
      <c r="L186">
        <v>0</v>
      </c>
    </row>
    <row r="187" spans="1:50" x14ac:dyDescent="0.3">
      <c r="A187" t="s">
        <v>674</v>
      </c>
      <c r="B187" t="s">
        <v>675</v>
      </c>
      <c r="C187" t="s">
        <v>676</v>
      </c>
      <c r="D187" t="s">
        <v>54</v>
      </c>
      <c r="E187" t="s">
        <v>55</v>
      </c>
      <c r="F187">
        <v>2021</v>
      </c>
      <c r="G187" t="s">
        <v>678</v>
      </c>
      <c r="H187">
        <v>4.4000000000000004</v>
      </c>
      <c r="I187">
        <v>1000.4</v>
      </c>
      <c r="K187">
        <v>739</v>
      </c>
      <c r="L187">
        <v>0</v>
      </c>
      <c r="U187">
        <v>1.5282003235547099</v>
      </c>
      <c r="AF187">
        <v>1.5282003235547099</v>
      </c>
      <c r="AO187">
        <v>0</v>
      </c>
    </row>
    <row r="188" spans="1:50" x14ac:dyDescent="0.3">
      <c r="A188" t="s">
        <v>679</v>
      </c>
      <c r="B188" t="s">
        <v>680</v>
      </c>
      <c r="C188" t="s">
        <v>681</v>
      </c>
      <c r="D188" t="s">
        <v>54</v>
      </c>
      <c r="E188" t="s">
        <v>55</v>
      </c>
      <c r="F188">
        <v>4706</v>
      </c>
      <c r="H188">
        <v>4</v>
      </c>
      <c r="I188">
        <v>150</v>
      </c>
      <c r="K188">
        <v>150</v>
      </c>
      <c r="L188">
        <v>1</v>
      </c>
      <c r="M188">
        <v>0</v>
      </c>
      <c r="N188">
        <v>0</v>
      </c>
      <c r="P188">
        <v>0</v>
      </c>
      <c r="AL188">
        <v>0</v>
      </c>
      <c r="AN188">
        <v>0</v>
      </c>
    </row>
    <row r="189" spans="1:50" x14ac:dyDescent="0.3">
      <c r="A189" t="s">
        <v>682</v>
      </c>
      <c r="B189" t="s">
        <v>683</v>
      </c>
      <c r="C189" t="s">
        <v>684</v>
      </c>
      <c r="D189" t="s">
        <v>54</v>
      </c>
      <c r="E189" t="s">
        <v>55</v>
      </c>
      <c r="F189">
        <v>2226</v>
      </c>
      <c r="G189" t="s">
        <v>685</v>
      </c>
      <c r="H189">
        <v>0.5</v>
      </c>
      <c r="I189">
        <v>20</v>
      </c>
      <c r="J189">
        <v>20</v>
      </c>
      <c r="K189">
        <v>20</v>
      </c>
      <c r="L189">
        <v>3</v>
      </c>
      <c r="M189">
        <v>0</v>
      </c>
      <c r="N189">
        <v>0</v>
      </c>
      <c r="O189">
        <v>0</v>
      </c>
      <c r="P189">
        <v>0</v>
      </c>
      <c r="U189">
        <v>0</v>
      </c>
      <c r="AH189">
        <v>0.16840443038938999</v>
      </c>
      <c r="AI189">
        <v>0.30102999566398098</v>
      </c>
      <c r="AJ189">
        <v>0</v>
      </c>
      <c r="AN189">
        <v>0</v>
      </c>
      <c r="AO189">
        <v>0</v>
      </c>
      <c r="AP189">
        <v>0</v>
      </c>
      <c r="AV189">
        <v>0</v>
      </c>
    </row>
    <row r="190" spans="1:50" x14ac:dyDescent="0.3">
      <c r="A190" t="s">
        <v>682</v>
      </c>
      <c r="B190" t="s">
        <v>683</v>
      </c>
      <c r="C190" t="s">
        <v>684</v>
      </c>
      <c r="D190" t="s">
        <v>54</v>
      </c>
      <c r="E190" t="s">
        <v>55</v>
      </c>
      <c r="F190">
        <v>2233</v>
      </c>
      <c r="G190" t="s">
        <v>686</v>
      </c>
      <c r="H190">
        <v>40</v>
      </c>
      <c r="I190">
        <v>175</v>
      </c>
      <c r="J190">
        <v>175</v>
      </c>
      <c r="K190">
        <v>175</v>
      </c>
      <c r="L190">
        <v>0</v>
      </c>
      <c r="AU190">
        <v>0</v>
      </c>
    </row>
    <row r="191" spans="1:50" x14ac:dyDescent="0.3">
      <c r="A191" t="s">
        <v>682</v>
      </c>
      <c r="B191" t="s">
        <v>683</v>
      </c>
      <c r="C191" t="s">
        <v>684</v>
      </c>
      <c r="D191" t="s">
        <v>54</v>
      </c>
      <c r="E191" t="s">
        <v>55</v>
      </c>
      <c r="F191">
        <v>4886</v>
      </c>
      <c r="G191" t="s">
        <v>687</v>
      </c>
      <c r="H191">
        <v>0.7</v>
      </c>
      <c r="I191">
        <v>70</v>
      </c>
      <c r="K191">
        <v>70</v>
      </c>
      <c r="L191">
        <v>0</v>
      </c>
    </row>
    <row r="192" spans="1:50" x14ac:dyDescent="0.3">
      <c r="A192" t="s">
        <v>688</v>
      </c>
      <c r="B192" t="s">
        <v>689</v>
      </c>
      <c r="C192" t="s">
        <v>690</v>
      </c>
      <c r="D192" t="s">
        <v>54</v>
      </c>
      <c r="E192" t="s">
        <v>55</v>
      </c>
      <c r="F192">
        <v>1537</v>
      </c>
      <c r="G192" t="s">
        <v>691</v>
      </c>
      <c r="H192">
        <v>12.16</v>
      </c>
      <c r="I192">
        <v>135.86000000000001</v>
      </c>
      <c r="J192">
        <v>112.46</v>
      </c>
      <c r="K192">
        <v>42.89</v>
      </c>
      <c r="L192">
        <v>3</v>
      </c>
      <c r="M192">
        <v>0</v>
      </c>
      <c r="N192">
        <v>0</v>
      </c>
    </row>
    <row r="193" spans="1:48" x14ac:dyDescent="0.3">
      <c r="A193" t="s">
        <v>692</v>
      </c>
      <c r="B193" t="s">
        <v>693</v>
      </c>
      <c r="C193" t="s">
        <v>694</v>
      </c>
      <c r="D193" t="s">
        <v>54</v>
      </c>
      <c r="E193" t="s">
        <v>55</v>
      </c>
      <c r="F193">
        <v>318</v>
      </c>
      <c r="G193" t="s">
        <v>695</v>
      </c>
      <c r="H193">
        <v>0.3</v>
      </c>
      <c r="I193">
        <v>15</v>
      </c>
      <c r="J193">
        <v>15</v>
      </c>
      <c r="L193">
        <v>3</v>
      </c>
      <c r="M193">
        <v>0.47712125471966199</v>
      </c>
      <c r="N193">
        <v>0.47712125471966199</v>
      </c>
      <c r="AN193">
        <v>0.47712125471966199</v>
      </c>
      <c r="AO193">
        <v>0.47712125471966199</v>
      </c>
    </row>
    <row r="194" spans="1:48" x14ac:dyDescent="0.3">
      <c r="A194" t="s">
        <v>696</v>
      </c>
      <c r="B194" t="s">
        <v>697</v>
      </c>
      <c r="C194" t="s">
        <v>698</v>
      </c>
      <c r="D194" t="s">
        <v>54</v>
      </c>
      <c r="E194" t="s">
        <v>55</v>
      </c>
      <c r="F194">
        <v>2124</v>
      </c>
      <c r="G194" t="s">
        <v>699</v>
      </c>
      <c r="H194">
        <v>0.5</v>
      </c>
      <c r="I194">
        <v>50</v>
      </c>
      <c r="J194">
        <v>50</v>
      </c>
      <c r="K194">
        <v>25</v>
      </c>
      <c r="L194">
        <v>3</v>
      </c>
      <c r="M194">
        <v>-0.30102999566398098</v>
      </c>
      <c r="N194">
        <v>-0.30102999566398098</v>
      </c>
      <c r="AH194">
        <v>0</v>
      </c>
      <c r="AI194">
        <v>0</v>
      </c>
      <c r="AR194">
        <v>0</v>
      </c>
      <c r="AS194">
        <v>0</v>
      </c>
    </row>
    <row r="195" spans="1:48" x14ac:dyDescent="0.3">
      <c r="A195" t="s">
        <v>696</v>
      </c>
      <c r="B195" t="s">
        <v>697</v>
      </c>
      <c r="C195" t="s">
        <v>698</v>
      </c>
      <c r="D195" t="s">
        <v>54</v>
      </c>
      <c r="E195" t="s">
        <v>55</v>
      </c>
      <c r="F195">
        <v>2126</v>
      </c>
      <c r="G195" t="s">
        <v>700</v>
      </c>
      <c r="H195">
        <v>0.5</v>
      </c>
      <c r="I195">
        <v>50</v>
      </c>
      <c r="K195">
        <v>25</v>
      </c>
      <c r="L195">
        <v>0</v>
      </c>
    </row>
    <row r="196" spans="1:48" x14ac:dyDescent="0.3">
      <c r="A196" t="s">
        <v>701</v>
      </c>
      <c r="B196" t="s">
        <v>702</v>
      </c>
      <c r="C196" t="s">
        <v>703</v>
      </c>
      <c r="D196" t="s">
        <v>54</v>
      </c>
      <c r="E196" t="s">
        <v>55</v>
      </c>
      <c r="F196">
        <v>2723</v>
      </c>
      <c r="G196" t="s">
        <v>704</v>
      </c>
      <c r="H196">
        <v>2.5</v>
      </c>
      <c r="I196">
        <v>125</v>
      </c>
      <c r="K196">
        <v>125</v>
      </c>
      <c r="L196">
        <v>0</v>
      </c>
    </row>
    <row r="197" spans="1:48" x14ac:dyDescent="0.3">
      <c r="A197" t="s">
        <v>705</v>
      </c>
      <c r="B197" t="s">
        <v>706</v>
      </c>
      <c r="C197" t="s">
        <v>707</v>
      </c>
      <c r="D197" t="s">
        <v>54</v>
      </c>
      <c r="E197" t="s">
        <v>55</v>
      </c>
      <c r="F197">
        <v>1150</v>
      </c>
      <c r="G197" t="s">
        <v>708</v>
      </c>
      <c r="H197">
        <v>5.4</v>
      </c>
      <c r="I197">
        <v>292.10000000000002</v>
      </c>
      <c r="K197">
        <v>292.10000000000002</v>
      </c>
      <c r="L197">
        <v>2</v>
      </c>
      <c r="M197">
        <v>0</v>
      </c>
      <c r="N197">
        <v>0</v>
      </c>
      <c r="AL197">
        <v>0</v>
      </c>
      <c r="AN197">
        <v>0</v>
      </c>
      <c r="AP197">
        <v>0.36758048597940002</v>
      </c>
      <c r="AQ197">
        <v>0.36758048597940002</v>
      </c>
    </row>
    <row r="198" spans="1:48" x14ac:dyDescent="0.3">
      <c r="A198" t="s">
        <v>709</v>
      </c>
      <c r="B198" t="s">
        <v>710</v>
      </c>
      <c r="C198" t="s">
        <v>711</v>
      </c>
      <c r="D198" t="s">
        <v>54</v>
      </c>
      <c r="E198" t="s">
        <v>55</v>
      </c>
      <c r="F198">
        <v>2544</v>
      </c>
      <c r="G198" t="s">
        <v>712</v>
      </c>
      <c r="H198">
        <v>5</v>
      </c>
      <c r="I198">
        <v>60</v>
      </c>
      <c r="J198">
        <v>60</v>
      </c>
      <c r="K198">
        <v>60</v>
      </c>
      <c r="L198">
        <v>0</v>
      </c>
      <c r="AE198">
        <v>0</v>
      </c>
      <c r="AP198">
        <v>0</v>
      </c>
      <c r="AQ198">
        <v>0</v>
      </c>
    </row>
    <row r="199" spans="1:48" x14ac:dyDescent="0.3">
      <c r="A199" t="s">
        <v>713</v>
      </c>
      <c r="B199" t="s">
        <v>714</v>
      </c>
      <c r="C199" t="s">
        <v>715</v>
      </c>
      <c r="D199" t="s">
        <v>54</v>
      </c>
      <c r="E199" t="s">
        <v>55</v>
      </c>
      <c r="F199">
        <v>5990</v>
      </c>
      <c r="G199" t="s">
        <v>716</v>
      </c>
      <c r="H199">
        <v>48</v>
      </c>
      <c r="I199">
        <v>3348</v>
      </c>
      <c r="K199">
        <v>2641</v>
      </c>
      <c r="L199">
        <v>0</v>
      </c>
    </row>
    <row r="200" spans="1:48" x14ac:dyDescent="0.3">
      <c r="A200" t="s">
        <v>717</v>
      </c>
      <c r="B200" t="s">
        <v>718</v>
      </c>
      <c r="C200" t="s">
        <v>719</v>
      </c>
      <c r="D200" t="s">
        <v>54</v>
      </c>
      <c r="E200" t="s">
        <v>55</v>
      </c>
      <c r="F200">
        <v>5700</v>
      </c>
      <c r="H200">
        <v>50</v>
      </c>
      <c r="I200">
        <v>240</v>
      </c>
      <c r="K200">
        <v>240</v>
      </c>
      <c r="L200">
        <v>0</v>
      </c>
      <c r="AR200">
        <v>0</v>
      </c>
      <c r="AV200">
        <v>0</v>
      </c>
    </row>
    <row r="201" spans="1:48" x14ac:dyDescent="0.3">
      <c r="A201" t="s">
        <v>720</v>
      </c>
      <c r="B201" t="s">
        <v>721</v>
      </c>
      <c r="C201" t="s">
        <v>722</v>
      </c>
      <c r="D201" t="s">
        <v>54</v>
      </c>
      <c r="E201" t="s">
        <v>55</v>
      </c>
      <c r="F201">
        <v>356</v>
      </c>
      <c r="G201" t="s">
        <v>723</v>
      </c>
      <c r="H201">
        <v>0.5</v>
      </c>
      <c r="I201">
        <v>192.7</v>
      </c>
      <c r="K201">
        <v>192.7</v>
      </c>
      <c r="L201">
        <v>3</v>
      </c>
      <c r="M201">
        <v>0</v>
      </c>
      <c r="N201">
        <v>0</v>
      </c>
      <c r="O201">
        <v>0</v>
      </c>
      <c r="U201">
        <v>0</v>
      </c>
      <c r="AE201">
        <v>0</v>
      </c>
      <c r="AP201">
        <v>0.57816393231869401</v>
      </c>
      <c r="AQ201">
        <v>0.57816393231869401</v>
      </c>
    </row>
    <row r="202" spans="1:48" x14ac:dyDescent="0.3">
      <c r="A202" t="s">
        <v>720</v>
      </c>
      <c r="B202" t="s">
        <v>721</v>
      </c>
      <c r="C202" t="s">
        <v>722</v>
      </c>
      <c r="D202" t="s">
        <v>54</v>
      </c>
      <c r="E202" t="s">
        <v>55</v>
      </c>
      <c r="F202">
        <v>357</v>
      </c>
      <c r="G202" t="s">
        <v>724</v>
      </c>
      <c r="H202">
        <v>0.1</v>
      </c>
      <c r="I202">
        <v>44</v>
      </c>
      <c r="K202">
        <v>39</v>
      </c>
      <c r="L202">
        <v>2</v>
      </c>
      <c r="M202">
        <v>0</v>
      </c>
      <c r="N202">
        <v>0</v>
      </c>
      <c r="O202">
        <v>0</v>
      </c>
      <c r="U202">
        <v>0</v>
      </c>
      <c r="AE202">
        <v>0</v>
      </c>
      <c r="AG202">
        <v>0</v>
      </c>
      <c r="AL202">
        <v>0.96781531662859899</v>
      </c>
      <c r="AN202">
        <v>0</v>
      </c>
      <c r="AP202">
        <v>0</v>
      </c>
      <c r="AQ202">
        <v>0</v>
      </c>
    </row>
    <row r="203" spans="1:48" x14ac:dyDescent="0.3">
      <c r="A203" t="s">
        <v>725</v>
      </c>
      <c r="B203" t="s">
        <v>726</v>
      </c>
      <c r="C203" t="s">
        <v>727</v>
      </c>
      <c r="D203" t="s">
        <v>54</v>
      </c>
      <c r="E203" t="s">
        <v>55</v>
      </c>
      <c r="F203">
        <v>125</v>
      </c>
      <c r="G203" t="s">
        <v>728</v>
      </c>
      <c r="H203">
        <v>1.89</v>
      </c>
      <c r="I203">
        <v>500</v>
      </c>
      <c r="K203">
        <v>429</v>
      </c>
      <c r="L203">
        <v>0</v>
      </c>
    </row>
    <row r="204" spans="1:48" x14ac:dyDescent="0.3">
      <c r="A204" t="s">
        <v>729</v>
      </c>
      <c r="B204" t="s">
        <v>730</v>
      </c>
      <c r="C204" t="s">
        <v>731</v>
      </c>
      <c r="D204" t="s">
        <v>54</v>
      </c>
      <c r="E204" t="s">
        <v>55</v>
      </c>
      <c r="F204">
        <v>2085</v>
      </c>
      <c r="G204" t="s">
        <v>732</v>
      </c>
      <c r="H204">
        <v>50</v>
      </c>
      <c r="I204">
        <v>400</v>
      </c>
      <c r="K204">
        <v>200</v>
      </c>
      <c r="L204">
        <v>0</v>
      </c>
    </row>
    <row r="205" spans="1:48" x14ac:dyDescent="0.3">
      <c r="A205" t="s">
        <v>733</v>
      </c>
      <c r="B205" t="s">
        <v>734</v>
      </c>
      <c r="C205" t="s">
        <v>735</v>
      </c>
      <c r="D205" t="s">
        <v>54</v>
      </c>
      <c r="E205" t="s">
        <v>55</v>
      </c>
      <c r="F205">
        <v>6548</v>
      </c>
      <c r="H205">
        <v>2</v>
      </c>
      <c r="I205">
        <v>18</v>
      </c>
      <c r="L205">
        <v>3</v>
      </c>
      <c r="M205">
        <v>0.47712125471966199</v>
      </c>
      <c r="N205">
        <v>0.47712125471966199</v>
      </c>
      <c r="P205">
        <v>0.47712125471966199</v>
      </c>
      <c r="V205">
        <v>0.47712125471966199</v>
      </c>
      <c r="Y205">
        <v>0.47712125471966199</v>
      </c>
      <c r="AA205">
        <v>0.47712125471966199</v>
      </c>
      <c r="AH205">
        <v>0.47712125471966299</v>
      </c>
      <c r="AI205">
        <v>0.47712125471966299</v>
      </c>
      <c r="AL205">
        <v>0.47712125471966199</v>
      </c>
      <c r="AN205">
        <v>0.47712125471966199</v>
      </c>
      <c r="AO205">
        <v>0.47712125471966199</v>
      </c>
      <c r="AP205">
        <v>0.47712125471966199</v>
      </c>
      <c r="AV205">
        <v>0.47712125471966199</v>
      </c>
    </row>
    <row r="206" spans="1:48" x14ac:dyDescent="0.3">
      <c r="A206" t="s">
        <v>736</v>
      </c>
      <c r="B206" t="s">
        <v>737</v>
      </c>
      <c r="C206" t="s">
        <v>738</v>
      </c>
      <c r="D206" t="s">
        <v>54</v>
      </c>
      <c r="E206" t="s">
        <v>55</v>
      </c>
      <c r="F206">
        <v>489</v>
      </c>
      <c r="G206" t="s">
        <v>739</v>
      </c>
      <c r="H206">
        <v>3.4</v>
      </c>
      <c r="I206">
        <v>30</v>
      </c>
      <c r="K206">
        <v>30</v>
      </c>
      <c r="L206">
        <v>1</v>
      </c>
      <c r="M206">
        <v>0</v>
      </c>
      <c r="N206">
        <v>0</v>
      </c>
      <c r="P206">
        <v>0</v>
      </c>
    </row>
    <row r="207" spans="1:48" x14ac:dyDescent="0.3">
      <c r="A207" t="s">
        <v>740</v>
      </c>
      <c r="B207" t="s">
        <v>741</v>
      </c>
      <c r="C207" t="s">
        <v>742</v>
      </c>
      <c r="D207" t="s">
        <v>54</v>
      </c>
      <c r="E207" t="s">
        <v>55</v>
      </c>
      <c r="F207">
        <v>1681</v>
      </c>
      <c r="G207" t="s">
        <v>743</v>
      </c>
      <c r="H207">
        <v>0.02</v>
      </c>
      <c r="I207">
        <v>0.54</v>
      </c>
      <c r="J207">
        <v>0.54</v>
      </c>
      <c r="K207">
        <v>0.54</v>
      </c>
      <c r="L207">
        <v>0</v>
      </c>
      <c r="AN207">
        <v>4.21976797944549E-2</v>
      </c>
      <c r="AO207">
        <v>4.21976797944549E-2</v>
      </c>
    </row>
    <row r="208" spans="1:48" x14ac:dyDescent="0.3">
      <c r="A208" t="s">
        <v>744</v>
      </c>
      <c r="B208" t="s">
        <v>745</v>
      </c>
      <c r="C208" t="s">
        <v>746</v>
      </c>
      <c r="D208" t="s">
        <v>54</v>
      </c>
      <c r="E208" t="s">
        <v>55</v>
      </c>
      <c r="F208">
        <v>2872</v>
      </c>
      <c r="G208" t="s">
        <v>747</v>
      </c>
      <c r="H208">
        <v>1250</v>
      </c>
      <c r="I208">
        <v>2500</v>
      </c>
      <c r="K208">
        <v>2500</v>
      </c>
      <c r="L208">
        <v>0</v>
      </c>
    </row>
    <row r="209" spans="1:51" x14ac:dyDescent="0.3">
      <c r="A209" t="s">
        <v>748</v>
      </c>
      <c r="B209" t="s">
        <v>749</v>
      </c>
      <c r="C209" t="s">
        <v>750</v>
      </c>
      <c r="D209" t="s">
        <v>54</v>
      </c>
      <c r="E209" t="s">
        <v>55</v>
      </c>
      <c r="F209">
        <v>1582</v>
      </c>
      <c r="G209" t="s">
        <v>751</v>
      </c>
      <c r="H209">
        <v>0.4</v>
      </c>
      <c r="I209">
        <v>524.1</v>
      </c>
      <c r="J209">
        <v>36.4</v>
      </c>
      <c r="K209">
        <v>50.8</v>
      </c>
      <c r="L209">
        <v>0</v>
      </c>
      <c r="AH209">
        <v>-0.87563083000698005</v>
      </c>
      <c r="AI209">
        <v>-0.87563083000698005</v>
      </c>
      <c r="AR209">
        <v>0.14476232863486299</v>
      </c>
      <c r="AS209">
        <v>0.14476232863486299</v>
      </c>
    </row>
    <row r="210" spans="1:51" x14ac:dyDescent="0.3">
      <c r="A210" t="s">
        <v>752</v>
      </c>
      <c r="B210" t="s">
        <v>753</v>
      </c>
      <c r="C210" t="s">
        <v>754</v>
      </c>
      <c r="D210" t="s">
        <v>54</v>
      </c>
      <c r="E210" t="s">
        <v>55</v>
      </c>
      <c r="F210">
        <v>7060</v>
      </c>
      <c r="G210" t="s">
        <v>755</v>
      </c>
      <c r="H210">
        <v>25</v>
      </c>
      <c r="I210">
        <v>500</v>
      </c>
      <c r="K210">
        <v>500</v>
      </c>
      <c r="L210">
        <v>0</v>
      </c>
      <c r="AN210">
        <v>0</v>
      </c>
    </row>
    <row r="211" spans="1:51" x14ac:dyDescent="0.3">
      <c r="A211" t="s">
        <v>756</v>
      </c>
      <c r="B211" t="s">
        <v>757</v>
      </c>
      <c r="C211" t="s">
        <v>758</v>
      </c>
      <c r="D211" t="s">
        <v>54</v>
      </c>
      <c r="E211" t="s">
        <v>55</v>
      </c>
      <c r="F211">
        <v>2627</v>
      </c>
      <c r="G211" t="s">
        <v>759</v>
      </c>
      <c r="H211">
        <v>1.3</v>
      </c>
      <c r="I211">
        <v>53.6</v>
      </c>
      <c r="K211">
        <v>17.7</v>
      </c>
      <c r="L211">
        <v>0</v>
      </c>
      <c r="AN211">
        <v>0</v>
      </c>
    </row>
    <row r="212" spans="1:51" x14ac:dyDescent="0.3">
      <c r="A212" t="s">
        <v>756</v>
      </c>
      <c r="B212" t="s">
        <v>757</v>
      </c>
      <c r="C212" t="s">
        <v>758</v>
      </c>
      <c r="D212" t="s">
        <v>54</v>
      </c>
      <c r="E212" t="s">
        <v>55</v>
      </c>
      <c r="F212">
        <v>2628</v>
      </c>
      <c r="G212" t="s">
        <v>760</v>
      </c>
      <c r="H212">
        <v>1.3</v>
      </c>
      <c r="I212">
        <v>20.38</v>
      </c>
      <c r="K212">
        <v>14.36</v>
      </c>
      <c r="L212">
        <v>0</v>
      </c>
    </row>
    <row r="213" spans="1:51" x14ac:dyDescent="0.3">
      <c r="A213" t="s">
        <v>761</v>
      </c>
      <c r="B213" t="s">
        <v>762</v>
      </c>
      <c r="C213" t="s">
        <v>763</v>
      </c>
      <c r="D213" t="s">
        <v>54</v>
      </c>
      <c r="E213" t="s">
        <v>55</v>
      </c>
      <c r="F213">
        <v>3810</v>
      </c>
      <c r="G213" t="s">
        <v>764</v>
      </c>
      <c r="H213">
        <v>8.1</v>
      </c>
      <c r="I213">
        <v>193.4</v>
      </c>
      <c r="K213">
        <v>193.4</v>
      </c>
      <c r="L213">
        <v>0</v>
      </c>
    </row>
    <row r="214" spans="1:51" x14ac:dyDescent="0.3">
      <c r="A214" t="s">
        <v>765</v>
      </c>
      <c r="B214" t="s">
        <v>766</v>
      </c>
      <c r="C214" t="s">
        <v>767</v>
      </c>
      <c r="D214" t="s">
        <v>54</v>
      </c>
      <c r="E214" t="s">
        <v>55</v>
      </c>
      <c r="F214">
        <v>3480</v>
      </c>
      <c r="G214" t="s">
        <v>768</v>
      </c>
      <c r="H214">
        <v>0.38</v>
      </c>
      <c r="I214">
        <v>22.3</v>
      </c>
      <c r="J214">
        <v>22.3</v>
      </c>
      <c r="L214">
        <v>3</v>
      </c>
      <c r="M214">
        <v>0.47712125471966199</v>
      </c>
      <c r="N214">
        <v>0.47712125471966199</v>
      </c>
      <c r="O214">
        <v>0.47712125471966199</v>
      </c>
      <c r="V214">
        <v>0.58487686948522299</v>
      </c>
      <c r="AL214">
        <v>0.47712125471966199</v>
      </c>
      <c r="AN214">
        <v>0.47712125471966199</v>
      </c>
      <c r="AU214">
        <v>0.47712125471966199</v>
      </c>
    </row>
    <row r="215" spans="1:51" x14ac:dyDescent="0.3">
      <c r="A215" t="s">
        <v>769</v>
      </c>
      <c r="B215" t="s">
        <v>770</v>
      </c>
      <c r="C215" t="s">
        <v>771</v>
      </c>
      <c r="D215" t="s">
        <v>54</v>
      </c>
      <c r="E215" t="s">
        <v>55</v>
      </c>
      <c r="F215">
        <v>1877</v>
      </c>
      <c r="G215" t="s">
        <v>772</v>
      </c>
      <c r="H215">
        <v>3.2</v>
      </c>
      <c r="I215">
        <v>101.4</v>
      </c>
      <c r="J215">
        <v>101.4</v>
      </c>
      <c r="K215">
        <v>101.4</v>
      </c>
      <c r="L215">
        <v>0</v>
      </c>
    </row>
    <row r="216" spans="1:51" x14ac:dyDescent="0.3">
      <c r="A216" t="s">
        <v>773</v>
      </c>
      <c r="B216" t="s">
        <v>774</v>
      </c>
      <c r="C216" t="s">
        <v>775</v>
      </c>
      <c r="D216" t="s">
        <v>54</v>
      </c>
      <c r="E216" t="s">
        <v>55</v>
      </c>
      <c r="F216">
        <v>811</v>
      </c>
      <c r="G216" t="s">
        <v>776</v>
      </c>
      <c r="H216">
        <v>5.0999999999999996</v>
      </c>
      <c r="I216">
        <v>255.3</v>
      </c>
      <c r="K216">
        <v>254</v>
      </c>
      <c r="L216">
        <v>3</v>
      </c>
      <c r="M216">
        <v>-2.2170981843122901E-3</v>
      </c>
      <c r="N216">
        <v>-2.2170981843122901E-3</v>
      </c>
      <c r="AX216">
        <v>-2.2170981843122901E-3</v>
      </c>
    </row>
    <row r="217" spans="1:51" x14ac:dyDescent="0.3">
      <c r="A217" t="s">
        <v>777</v>
      </c>
      <c r="B217" t="s">
        <v>778</v>
      </c>
      <c r="C217" t="s">
        <v>779</v>
      </c>
      <c r="D217" t="s">
        <v>54</v>
      </c>
      <c r="E217" t="s">
        <v>55</v>
      </c>
      <c r="F217">
        <v>1454</v>
      </c>
      <c r="G217" t="s">
        <v>780</v>
      </c>
      <c r="H217">
        <v>0.3</v>
      </c>
      <c r="I217">
        <v>35</v>
      </c>
      <c r="K217">
        <v>15</v>
      </c>
      <c r="L217">
        <v>0</v>
      </c>
    </row>
    <row r="218" spans="1:51" x14ac:dyDescent="0.3">
      <c r="A218" t="s">
        <v>781</v>
      </c>
      <c r="B218" t="s">
        <v>782</v>
      </c>
      <c r="C218" t="s">
        <v>783</v>
      </c>
      <c r="D218" t="s">
        <v>54</v>
      </c>
      <c r="E218" t="s">
        <v>55</v>
      </c>
      <c r="F218">
        <v>212</v>
      </c>
      <c r="G218" t="s">
        <v>784</v>
      </c>
      <c r="H218">
        <v>0.09</v>
      </c>
      <c r="I218">
        <v>3.36</v>
      </c>
      <c r="K218">
        <v>2.4500000000000002</v>
      </c>
      <c r="L218">
        <v>0</v>
      </c>
      <c r="V218">
        <v>0</v>
      </c>
      <c r="AY218">
        <v>0</v>
      </c>
    </row>
    <row r="219" spans="1:51" x14ac:dyDescent="0.3">
      <c r="A219" t="s">
        <v>785</v>
      </c>
      <c r="B219" t="s">
        <v>786</v>
      </c>
      <c r="C219" t="s">
        <v>787</v>
      </c>
      <c r="D219" t="s">
        <v>54</v>
      </c>
      <c r="E219" t="s">
        <v>55</v>
      </c>
      <c r="F219">
        <v>330</v>
      </c>
      <c r="G219" t="s">
        <v>788</v>
      </c>
      <c r="H219">
        <v>0.77</v>
      </c>
      <c r="I219">
        <v>40.200000000000003</v>
      </c>
      <c r="K219">
        <v>40.200000000000003</v>
      </c>
      <c r="L219">
        <v>0</v>
      </c>
    </row>
    <row r="220" spans="1:51" x14ac:dyDescent="0.3">
      <c r="A220" t="s">
        <v>789</v>
      </c>
      <c r="B220" t="s">
        <v>790</v>
      </c>
      <c r="C220" t="s">
        <v>791</v>
      </c>
      <c r="D220" t="s">
        <v>54</v>
      </c>
      <c r="E220" t="s">
        <v>55</v>
      </c>
      <c r="F220">
        <v>90</v>
      </c>
      <c r="G220" t="s">
        <v>792</v>
      </c>
      <c r="H220">
        <v>3.3</v>
      </c>
      <c r="I220">
        <v>103.4</v>
      </c>
      <c r="K220">
        <v>83.5</v>
      </c>
      <c r="L220">
        <v>3</v>
      </c>
      <c r="M220">
        <v>0</v>
      </c>
      <c r="N220">
        <v>0</v>
      </c>
      <c r="AU220">
        <v>0</v>
      </c>
    </row>
    <row r="221" spans="1:51" x14ac:dyDescent="0.3">
      <c r="A221" t="s">
        <v>793</v>
      </c>
      <c r="B221" t="s">
        <v>794</v>
      </c>
      <c r="C221" t="s">
        <v>795</v>
      </c>
      <c r="D221" t="s">
        <v>54</v>
      </c>
      <c r="E221" t="s">
        <v>55</v>
      </c>
      <c r="F221">
        <v>511</v>
      </c>
      <c r="G221" t="s">
        <v>796</v>
      </c>
      <c r="H221">
        <v>0.2</v>
      </c>
      <c r="I221">
        <v>31</v>
      </c>
      <c r="K221">
        <v>31</v>
      </c>
      <c r="L221">
        <v>0</v>
      </c>
      <c r="AP221">
        <v>0</v>
      </c>
      <c r="AQ221">
        <v>0</v>
      </c>
    </row>
    <row r="222" spans="1:51" x14ac:dyDescent="0.3">
      <c r="A222" t="s">
        <v>797</v>
      </c>
      <c r="B222" t="s">
        <v>798</v>
      </c>
      <c r="C222" t="s">
        <v>799</v>
      </c>
      <c r="D222" t="s">
        <v>54</v>
      </c>
      <c r="E222" t="s">
        <v>55</v>
      </c>
      <c r="F222">
        <v>1138</v>
      </c>
      <c r="G222" t="s">
        <v>800</v>
      </c>
      <c r="H222">
        <v>2.38</v>
      </c>
      <c r="I222">
        <v>49.36</v>
      </c>
      <c r="J222">
        <v>19.239999999999998</v>
      </c>
      <c r="K222">
        <v>49.36</v>
      </c>
      <c r="L222">
        <v>0</v>
      </c>
    </row>
    <row r="223" spans="1:51" x14ac:dyDescent="0.3">
      <c r="A223" t="s">
        <v>801</v>
      </c>
      <c r="B223" t="s">
        <v>802</v>
      </c>
      <c r="C223" t="s">
        <v>803</v>
      </c>
      <c r="D223" t="s">
        <v>54</v>
      </c>
      <c r="E223" t="s">
        <v>55</v>
      </c>
      <c r="F223">
        <v>2359</v>
      </c>
      <c r="G223" t="s">
        <v>804</v>
      </c>
      <c r="H223">
        <v>0.99</v>
      </c>
      <c r="I223">
        <v>11.1</v>
      </c>
      <c r="K223">
        <v>11.1</v>
      </c>
      <c r="L223">
        <v>0</v>
      </c>
    </row>
    <row r="224" spans="1:51" x14ac:dyDescent="0.3">
      <c r="A224" t="s">
        <v>805</v>
      </c>
      <c r="B224" t="s">
        <v>806</v>
      </c>
      <c r="C224" t="s">
        <v>807</v>
      </c>
      <c r="D224" t="s">
        <v>54</v>
      </c>
      <c r="E224" t="s">
        <v>55</v>
      </c>
      <c r="F224">
        <v>2797</v>
      </c>
      <c r="G224" t="s">
        <v>808</v>
      </c>
      <c r="H224">
        <v>4.5</v>
      </c>
      <c r="I224">
        <v>190.1</v>
      </c>
      <c r="J224">
        <v>190.1</v>
      </c>
      <c r="K224">
        <v>190.1</v>
      </c>
      <c r="L224">
        <v>0</v>
      </c>
    </row>
    <row r="225" spans="1:50" x14ac:dyDescent="0.3">
      <c r="A225" t="s">
        <v>805</v>
      </c>
      <c r="B225" t="s">
        <v>806</v>
      </c>
      <c r="C225" t="s">
        <v>807</v>
      </c>
      <c r="D225" t="s">
        <v>54</v>
      </c>
      <c r="E225" t="s">
        <v>55</v>
      </c>
      <c r="F225">
        <v>2798</v>
      </c>
      <c r="G225" t="s">
        <v>809</v>
      </c>
      <c r="H225">
        <v>0.37</v>
      </c>
      <c r="I225">
        <v>43.4</v>
      </c>
      <c r="K225">
        <v>37.1</v>
      </c>
      <c r="L225">
        <v>0</v>
      </c>
      <c r="AE225">
        <v>0</v>
      </c>
      <c r="AU225">
        <v>0</v>
      </c>
    </row>
    <row r="226" spans="1:50" x14ac:dyDescent="0.3">
      <c r="A226" t="s">
        <v>810</v>
      </c>
      <c r="B226" t="s">
        <v>811</v>
      </c>
      <c r="C226" t="s">
        <v>812</v>
      </c>
      <c r="D226" t="s">
        <v>54</v>
      </c>
      <c r="E226" t="s">
        <v>55</v>
      </c>
      <c r="F226">
        <v>2187</v>
      </c>
      <c r="G226" t="s">
        <v>813</v>
      </c>
      <c r="H226">
        <v>0.45</v>
      </c>
      <c r="I226">
        <v>15</v>
      </c>
      <c r="K226">
        <v>15</v>
      </c>
      <c r="L226">
        <v>0</v>
      </c>
    </row>
    <row r="227" spans="1:50" x14ac:dyDescent="0.3">
      <c r="A227" t="s">
        <v>814</v>
      </c>
      <c r="B227" t="s">
        <v>815</v>
      </c>
      <c r="C227" t="s">
        <v>816</v>
      </c>
      <c r="D227" t="s">
        <v>54</v>
      </c>
      <c r="E227" t="s">
        <v>55</v>
      </c>
      <c r="F227">
        <v>388</v>
      </c>
      <c r="G227" t="s">
        <v>817</v>
      </c>
      <c r="H227">
        <v>0.4</v>
      </c>
      <c r="I227">
        <v>50</v>
      </c>
      <c r="K227">
        <v>50</v>
      </c>
      <c r="L227">
        <v>0</v>
      </c>
    </row>
    <row r="228" spans="1:50" x14ac:dyDescent="0.3">
      <c r="A228" t="s">
        <v>818</v>
      </c>
      <c r="B228" t="s">
        <v>819</v>
      </c>
      <c r="C228" t="s">
        <v>820</v>
      </c>
      <c r="D228" t="s">
        <v>54</v>
      </c>
      <c r="E228" t="s">
        <v>55</v>
      </c>
      <c r="F228">
        <v>6306</v>
      </c>
      <c r="H228">
        <v>7.0000000000000001E-3</v>
      </c>
      <c r="I228">
        <v>7.7</v>
      </c>
      <c r="K228">
        <v>3.85</v>
      </c>
      <c r="L228">
        <v>0</v>
      </c>
      <c r="AX228">
        <v>0.29542611814598302</v>
      </c>
    </row>
    <row r="229" spans="1:50" x14ac:dyDescent="0.3">
      <c r="A229" t="s">
        <v>821</v>
      </c>
      <c r="B229" t="s">
        <v>822</v>
      </c>
      <c r="C229" t="s">
        <v>823</v>
      </c>
      <c r="D229" t="s">
        <v>54</v>
      </c>
      <c r="E229" t="s">
        <v>55</v>
      </c>
      <c r="F229">
        <v>2281</v>
      </c>
      <c r="G229" t="s">
        <v>824</v>
      </c>
      <c r="H229">
        <v>1.9</v>
      </c>
      <c r="I229">
        <v>48.8</v>
      </c>
      <c r="K229">
        <v>48.8</v>
      </c>
      <c r="L229">
        <v>0</v>
      </c>
    </row>
    <row r="230" spans="1:50" x14ac:dyDescent="0.3">
      <c r="A230" t="s">
        <v>825</v>
      </c>
      <c r="B230" t="s">
        <v>826</v>
      </c>
      <c r="C230" t="s">
        <v>827</v>
      </c>
      <c r="D230" t="s">
        <v>54</v>
      </c>
      <c r="E230" t="s">
        <v>55</v>
      </c>
      <c r="F230">
        <v>1025</v>
      </c>
      <c r="G230" t="s">
        <v>828</v>
      </c>
      <c r="H230">
        <v>13</v>
      </c>
      <c r="I230">
        <v>371</v>
      </c>
      <c r="K230">
        <v>371</v>
      </c>
      <c r="L230">
        <v>0</v>
      </c>
    </row>
    <row r="231" spans="1:50" x14ac:dyDescent="0.3">
      <c r="A231" t="s">
        <v>825</v>
      </c>
      <c r="B231" t="s">
        <v>826</v>
      </c>
      <c r="C231" t="s">
        <v>827</v>
      </c>
      <c r="D231" t="s">
        <v>54</v>
      </c>
      <c r="E231" t="s">
        <v>55</v>
      </c>
      <c r="F231">
        <v>1029</v>
      </c>
      <c r="G231" t="s">
        <v>829</v>
      </c>
      <c r="H231">
        <v>6.4</v>
      </c>
      <c r="I231">
        <v>684</v>
      </c>
      <c r="K231">
        <v>684</v>
      </c>
      <c r="L231">
        <v>0</v>
      </c>
    </row>
    <row r="232" spans="1:50" x14ac:dyDescent="0.3">
      <c r="A232" t="s">
        <v>825</v>
      </c>
      <c r="B232" t="s">
        <v>826</v>
      </c>
      <c r="C232" t="s">
        <v>827</v>
      </c>
      <c r="D232" t="s">
        <v>54</v>
      </c>
      <c r="E232" t="s">
        <v>55</v>
      </c>
      <c r="F232">
        <v>1031</v>
      </c>
      <c r="G232" t="s">
        <v>830</v>
      </c>
      <c r="H232">
        <v>13</v>
      </c>
      <c r="I232">
        <v>370</v>
      </c>
      <c r="K232">
        <v>269</v>
      </c>
      <c r="L232">
        <v>0</v>
      </c>
    </row>
    <row r="233" spans="1:50" x14ac:dyDescent="0.3">
      <c r="A233" t="s">
        <v>831</v>
      </c>
      <c r="B233" t="s">
        <v>832</v>
      </c>
      <c r="C233" t="s">
        <v>833</v>
      </c>
      <c r="D233" t="s">
        <v>54</v>
      </c>
      <c r="E233" t="s">
        <v>55</v>
      </c>
      <c r="F233">
        <v>1156</v>
      </c>
      <c r="H233">
        <v>375</v>
      </c>
      <c r="I233">
        <v>750</v>
      </c>
      <c r="J233">
        <v>750</v>
      </c>
      <c r="K233">
        <v>750</v>
      </c>
      <c r="L233">
        <v>0</v>
      </c>
    </row>
    <row r="234" spans="1:50" x14ac:dyDescent="0.3">
      <c r="A234" t="s">
        <v>834</v>
      </c>
      <c r="B234" t="s">
        <v>835</v>
      </c>
      <c r="C234" t="s">
        <v>836</v>
      </c>
      <c r="D234" t="s">
        <v>54</v>
      </c>
      <c r="E234" t="s">
        <v>55</v>
      </c>
      <c r="F234">
        <v>5245</v>
      </c>
      <c r="G234" t="s">
        <v>837</v>
      </c>
      <c r="H234">
        <v>1000</v>
      </c>
      <c r="I234">
        <v>1000</v>
      </c>
      <c r="K234">
        <v>1000</v>
      </c>
      <c r="L234">
        <v>0</v>
      </c>
    </row>
    <row r="235" spans="1:50" x14ac:dyDescent="0.3">
      <c r="A235" t="s">
        <v>838</v>
      </c>
      <c r="B235" t="s">
        <v>839</v>
      </c>
      <c r="C235" t="s">
        <v>840</v>
      </c>
      <c r="D235" t="s">
        <v>54</v>
      </c>
      <c r="E235" t="s">
        <v>55</v>
      </c>
      <c r="F235">
        <v>364</v>
      </c>
      <c r="G235" t="s">
        <v>841</v>
      </c>
      <c r="H235">
        <v>10</v>
      </c>
      <c r="I235">
        <v>200</v>
      </c>
      <c r="K235">
        <v>200</v>
      </c>
      <c r="L235">
        <v>0</v>
      </c>
      <c r="AL235">
        <v>0</v>
      </c>
      <c r="AM235">
        <v>0</v>
      </c>
    </row>
    <row r="236" spans="1:50" x14ac:dyDescent="0.3">
      <c r="A236" t="s">
        <v>842</v>
      </c>
      <c r="B236" t="s">
        <v>843</v>
      </c>
      <c r="C236" t="s">
        <v>844</v>
      </c>
      <c r="D236" t="s">
        <v>54</v>
      </c>
      <c r="E236" t="s">
        <v>55</v>
      </c>
      <c r="F236">
        <v>5806</v>
      </c>
      <c r="H236">
        <v>115</v>
      </c>
      <c r="I236">
        <v>3040</v>
      </c>
      <c r="J236">
        <v>3040</v>
      </c>
      <c r="K236">
        <v>3040</v>
      </c>
      <c r="L236">
        <v>0</v>
      </c>
    </row>
    <row r="237" spans="1:50" x14ac:dyDescent="0.3">
      <c r="A237" t="s">
        <v>845</v>
      </c>
      <c r="B237" t="s">
        <v>846</v>
      </c>
      <c r="C237" t="s">
        <v>847</v>
      </c>
      <c r="D237" t="s">
        <v>54</v>
      </c>
      <c r="E237" t="s">
        <v>55</v>
      </c>
      <c r="F237">
        <v>2560</v>
      </c>
      <c r="G237" t="s">
        <v>848</v>
      </c>
      <c r="H237">
        <v>10.4</v>
      </c>
      <c r="I237">
        <v>871</v>
      </c>
      <c r="K237">
        <v>871</v>
      </c>
      <c r="L237">
        <v>0</v>
      </c>
    </row>
    <row r="238" spans="1:50" x14ac:dyDescent="0.3">
      <c r="A238" t="s">
        <v>849</v>
      </c>
      <c r="B238" t="s">
        <v>850</v>
      </c>
      <c r="C238" t="s">
        <v>851</v>
      </c>
      <c r="D238" t="s">
        <v>54</v>
      </c>
      <c r="E238" t="s">
        <v>55</v>
      </c>
      <c r="F238">
        <v>1205</v>
      </c>
      <c r="G238" t="s">
        <v>852</v>
      </c>
      <c r="H238">
        <v>21</v>
      </c>
      <c r="I238">
        <v>714</v>
      </c>
      <c r="K238">
        <v>706</v>
      </c>
      <c r="L238">
        <v>0</v>
      </c>
      <c r="AG238">
        <v>-4.8935107243706201E-3</v>
      </c>
      <c r="AN238">
        <v>-4.8935107243706201E-3</v>
      </c>
      <c r="AP238">
        <v>0</v>
      </c>
      <c r="AQ238">
        <v>0</v>
      </c>
    </row>
    <row r="239" spans="1:50" x14ac:dyDescent="0.3">
      <c r="A239" t="s">
        <v>849</v>
      </c>
      <c r="B239" t="s">
        <v>850</v>
      </c>
      <c r="C239" t="s">
        <v>851</v>
      </c>
      <c r="D239" t="s">
        <v>54</v>
      </c>
      <c r="E239" t="s">
        <v>55</v>
      </c>
      <c r="F239">
        <v>1207</v>
      </c>
      <c r="G239" t="s">
        <v>853</v>
      </c>
      <c r="H239">
        <v>15</v>
      </c>
      <c r="I239">
        <v>150</v>
      </c>
      <c r="K239">
        <v>150</v>
      </c>
      <c r="L239">
        <v>0</v>
      </c>
    </row>
    <row r="240" spans="1:50" x14ac:dyDescent="0.3">
      <c r="A240" t="s">
        <v>854</v>
      </c>
      <c r="B240" t="s">
        <v>855</v>
      </c>
      <c r="C240" t="s">
        <v>856</v>
      </c>
      <c r="D240" t="s">
        <v>54</v>
      </c>
      <c r="E240" t="s">
        <v>55</v>
      </c>
      <c r="F240">
        <v>829</v>
      </c>
      <c r="G240" t="s">
        <v>857</v>
      </c>
      <c r="H240">
        <v>2</v>
      </c>
      <c r="I240">
        <v>25.7</v>
      </c>
      <c r="K240">
        <v>25.7</v>
      </c>
      <c r="L240">
        <v>0</v>
      </c>
    </row>
    <row r="241" spans="1:48" x14ac:dyDescent="0.3">
      <c r="A241" t="s">
        <v>858</v>
      </c>
      <c r="B241" t="s">
        <v>859</v>
      </c>
      <c r="C241" t="s">
        <v>860</v>
      </c>
      <c r="D241" t="s">
        <v>54</v>
      </c>
      <c r="E241" t="s">
        <v>55</v>
      </c>
      <c r="F241">
        <v>2056</v>
      </c>
      <c r="G241" t="s">
        <v>861</v>
      </c>
      <c r="H241">
        <v>97</v>
      </c>
      <c r="I241">
        <v>1466</v>
      </c>
      <c r="K241">
        <v>1466</v>
      </c>
      <c r="L241">
        <v>0</v>
      </c>
      <c r="AF241">
        <v>0</v>
      </c>
    </row>
    <row r="242" spans="1:48" x14ac:dyDescent="0.3">
      <c r="A242" t="s">
        <v>862</v>
      </c>
      <c r="B242" t="s">
        <v>863</v>
      </c>
      <c r="C242" t="s">
        <v>864</v>
      </c>
      <c r="D242" t="s">
        <v>54</v>
      </c>
      <c r="E242" t="s">
        <v>55</v>
      </c>
      <c r="F242">
        <v>1735</v>
      </c>
      <c r="G242" t="s">
        <v>865</v>
      </c>
      <c r="H242">
        <v>25.1</v>
      </c>
      <c r="I242">
        <v>634</v>
      </c>
      <c r="J242">
        <v>371</v>
      </c>
      <c r="L242">
        <v>0</v>
      </c>
      <c r="AR242">
        <v>0.70983660298634899</v>
      </c>
      <c r="AV242">
        <v>0.70983660298634899</v>
      </c>
    </row>
    <row r="243" spans="1:48" x14ac:dyDescent="0.3">
      <c r="A243" t="s">
        <v>866</v>
      </c>
      <c r="B243" t="s">
        <v>867</v>
      </c>
      <c r="C243" t="s">
        <v>868</v>
      </c>
      <c r="D243" t="s">
        <v>54</v>
      </c>
      <c r="E243" t="s">
        <v>55</v>
      </c>
      <c r="F243">
        <v>2074</v>
      </c>
      <c r="H243">
        <v>30</v>
      </c>
      <c r="I243">
        <v>120</v>
      </c>
      <c r="J243">
        <v>30</v>
      </c>
      <c r="K243">
        <v>30</v>
      </c>
      <c r="L243">
        <v>0</v>
      </c>
    </row>
    <row r="244" spans="1:48" x14ac:dyDescent="0.3">
      <c r="A244" t="s">
        <v>866</v>
      </c>
      <c r="B244" t="s">
        <v>867</v>
      </c>
      <c r="C244" t="s">
        <v>868</v>
      </c>
      <c r="D244" t="s">
        <v>54</v>
      </c>
      <c r="E244" t="s">
        <v>55</v>
      </c>
      <c r="F244">
        <v>5736</v>
      </c>
      <c r="G244" t="s">
        <v>869</v>
      </c>
      <c r="H244">
        <v>0.05</v>
      </c>
      <c r="I244">
        <v>0.15</v>
      </c>
      <c r="K244">
        <v>0.15</v>
      </c>
      <c r="L244">
        <v>0</v>
      </c>
    </row>
    <row r="245" spans="1:48" x14ac:dyDescent="0.3">
      <c r="A245" t="s">
        <v>870</v>
      </c>
      <c r="B245" t="s">
        <v>871</v>
      </c>
      <c r="C245" t="s">
        <v>872</v>
      </c>
      <c r="D245" t="s">
        <v>54</v>
      </c>
      <c r="E245" t="s">
        <v>55</v>
      </c>
      <c r="F245">
        <v>604</v>
      </c>
      <c r="H245">
        <v>12.5</v>
      </c>
      <c r="I245">
        <v>50</v>
      </c>
      <c r="L245">
        <v>0</v>
      </c>
      <c r="AN245">
        <v>0.47712125471966199</v>
      </c>
    </row>
    <row r="246" spans="1:48" x14ac:dyDescent="0.3">
      <c r="A246" t="s">
        <v>873</v>
      </c>
      <c r="B246" t="s">
        <v>874</v>
      </c>
      <c r="C246" t="s">
        <v>875</v>
      </c>
      <c r="D246" t="s">
        <v>54</v>
      </c>
      <c r="E246" t="s">
        <v>55</v>
      </c>
      <c r="F246">
        <v>4988</v>
      </c>
      <c r="G246" t="s">
        <v>876</v>
      </c>
      <c r="H246">
        <v>5</v>
      </c>
      <c r="I246">
        <v>10</v>
      </c>
      <c r="K246">
        <v>10</v>
      </c>
      <c r="L246">
        <v>0</v>
      </c>
    </row>
    <row r="247" spans="1:48" x14ac:dyDescent="0.3">
      <c r="A247" t="s">
        <v>877</v>
      </c>
      <c r="B247" t="s">
        <v>878</v>
      </c>
      <c r="C247" t="s">
        <v>879</v>
      </c>
      <c r="D247" t="s">
        <v>54</v>
      </c>
      <c r="E247" t="s">
        <v>55</v>
      </c>
      <c r="F247">
        <v>3386</v>
      </c>
      <c r="G247" t="s">
        <v>880</v>
      </c>
      <c r="H247">
        <v>10</v>
      </c>
      <c r="I247">
        <v>1671</v>
      </c>
      <c r="K247">
        <v>1671</v>
      </c>
      <c r="L247">
        <v>2</v>
      </c>
      <c r="M247">
        <v>0</v>
      </c>
      <c r="N247">
        <v>0</v>
      </c>
      <c r="V247">
        <v>0</v>
      </c>
      <c r="AR247">
        <v>0</v>
      </c>
      <c r="AV247">
        <v>0</v>
      </c>
    </row>
    <row r="248" spans="1:48" x14ac:dyDescent="0.3">
      <c r="A248" t="s">
        <v>881</v>
      </c>
      <c r="B248" t="s">
        <v>882</v>
      </c>
      <c r="C248" t="s">
        <v>883</v>
      </c>
      <c r="D248" t="s">
        <v>54</v>
      </c>
      <c r="E248" t="s">
        <v>55</v>
      </c>
      <c r="F248">
        <v>2855</v>
      </c>
      <c r="G248" t="s">
        <v>884</v>
      </c>
      <c r="H248">
        <v>5</v>
      </c>
      <c r="I248">
        <v>80</v>
      </c>
      <c r="J248">
        <v>80</v>
      </c>
      <c r="K248">
        <v>80</v>
      </c>
      <c r="L248">
        <v>0</v>
      </c>
      <c r="AU248">
        <v>0</v>
      </c>
    </row>
    <row r="249" spans="1:48" x14ac:dyDescent="0.3">
      <c r="A249" t="s">
        <v>885</v>
      </c>
      <c r="B249" t="s">
        <v>886</v>
      </c>
      <c r="C249" t="s">
        <v>887</v>
      </c>
      <c r="D249" t="s">
        <v>54</v>
      </c>
      <c r="E249" t="s">
        <v>55</v>
      </c>
      <c r="F249">
        <v>4997</v>
      </c>
      <c r="H249">
        <v>30</v>
      </c>
      <c r="I249">
        <v>120</v>
      </c>
      <c r="J249">
        <v>60</v>
      </c>
      <c r="K249">
        <v>60</v>
      </c>
      <c r="L249">
        <v>0</v>
      </c>
    </row>
    <row r="250" spans="1:48" x14ac:dyDescent="0.3">
      <c r="A250" t="s">
        <v>888</v>
      </c>
      <c r="B250" t="s">
        <v>889</v>
      </c>
      <c r="C250" t="s">
        <v>890</v>
      </c>
      <c r="D250" t="s">
        <v>54</v>
      </c>
      <c r="E250" t="s">
        <v>55</v>
      </c>
      <c r="F250">
        <v>6352</v>
      </c>
      <c r="H250">
        <v>625</v>
      </c>
      <c r="I250">
        <v>1250</v>
      </c>
      <c r="K250">
        <v>1250</v>
      </c>
      <c r="L250">
        <v>0</v>
      </c>
    </row>
    <row r="251" spans="1:48" x14ac:dyDescent="0.3">
      <c r="A251" t="s">
        <v>891</v>
      </c>
      <c r="B251" t="s">
        <v>892</v>
      </c>
      <c r="C251" t="s">
        <v>893</v>
      </c>
      <c r="D251" t="s">
        <v>54</v>
      </c>
      <c r="E251" t="s">
        <v>55</v>
      </c>
      <c r="F251">
        <v>1996</v>
      </c>
      <c r="H251">
        <v>0.02</v>
      </c>
      <c r="I251">
        <v>1</v>
      </c>
      <c r="K251">
        <v>1</v>
      </c>
      <c r="L251">
        <v>0</v>
      </c>
    </row>
    <row r="252" spans="1:48" x14ac:dyDescent="0.3">
      <c r="A252" t="s">
        <v>894</v>
      </c>
      <c r="B252" t="s">
        <v>895</v>
      </c>
      <c r="C252" t="s">
        <v>896</v>
      </c>
      <c r="D252" t="s">
        <v>54</v>
      </c>
      <c r="E252" t="s">
        <v>55</v>
      </c>
      <c r="F252">
        <v>3578</v>
      </c>
      <c r="G252" t="s">
        <v>897</v>
      </c>
      <c r="H252">
        <v>25</v>
      </c>
      <c r="I252">
        <v>1000</v>
      </c>
      <c r="K252">
        <v>500</v>
      </c>
      <c r="L252">
        <v>0</v>
      </c>
    </row>
    <row r="253" spans="1:48" x14ac:dyDescent="0.3">
      <c r="A253" t="s">
        <v>898</v>
      </c>
      <c r="B253" t="s">
        <v>899</v>
      </c>
      <c r="C253" t="s">
        <v>900</v>
      </c>
      <c r="D253" t="s">
        <v>54</v>
      </c>
      <c r="E253" t="s">
        <v>55</v>
      </c>
      <c r="F253">
        <v>1829</v>
      </c>
      <c r="G253" t="s">
        <v>901</v>
      </c>
      <c r="H253">
        <v>5.5</v>
      </c>
      <c r="I253">
        <v>402.7</v>
      </c>
      <c r="K253">
        <v>122.6</v>
      </c>
      <c r="L253">
        <v>2</v>
      </c>
      <c r="M253">
        <v>-0.51649115942503498</v>
      </c>
      <c r="N253">
        <v>-0.51649115942503498</v>
      </c>
      <c r="AP253">
        <v>0.163522374329962</v>
      </c>
      <c r="AQ253">
        <v>0.163522374329962</v>
      </c>
    </row>
    <row r="254" spans="1:48" x14ac:dyDescent="0.3">
      <c r="A254" t="s">
        <v>902</v>
      </c>
      <c r="B254" t="s">
        <v>903</v>
      </c>
      <c r="C254" t="s">
        <v>904</v>
      </c>
      <c r="D254" t="s">
        <v>54</v>
      </c>
      <c r="E254" t="s">
        <v>55</v>
      </c>
      <c r="F254">
        <v>3379</v>
      </c>
      <c r="G254" t="s">
        <v>905</v>
      </c>
      <c r="H254">
        <v>1.8</v>
      </c>
      <c r="I254">
        <v>720</v>
      </c>
      <c r="K254">
        <v>720</v>
      </c>
      <c r="L254">
        <v>0</v>
      </c>
    </row>
    <row r="255" spans="1:48" x14ac:dyDescent="0.3">
      <c r="A255" t="s">
        <v>906</v>
      </c>
      <c r="B255" t="s">
        <v>907</v>
      </c>
      <c r="C255" t="s">
        <v>908</v>
      </c>
      <c r="D255" t="s">
        <v>54</v>
      </c>
      <c r="E255" t="s">
        <v>55</v>
      </c>
      <c r="F255">
        <v>1702</v>
      </c>
      <c r="G255" t="s">
        <v>909</v>
      </c>
      <c r="H255">
        <v>0.05</v>
      </c>
      <c r="I255">
        <v>10</v>
      </c>
      <c r="K255">
        <v>10</v>
      </c>
      <c r="L255">
        <v>2</v>
      </c>
      <c r="M255">
        <v>0</v>
      </c>
      <c r="N255">
        <v>0</v>
      </c>
      <c r="AL255">
        <v>0</v>
      </c>
    </row>
    <row r="256" spans="1:48" x14ac:dyDescent="0.3">
      <c r="A256" t="s">
        <v>910</v>
      </c>
      <c r="B256" t="s">
        <v>911</v>
      </c>
      <c r="C256" t="s">
        <v>912</v>
      </c>
      <c r="D256" t="s">
        <v>54</v>
      </c>
      <c r="E256" t="s">
        <v>55</v>
      </c>
      <c r="F256">
        <v>3746</v>
      </c>
      <c r="G256" t="s">
        <v>913</v>
      </c>
      <c r="H256">
        <v>0.02</v>
      </c>
      <c r="I256">
        <v>3.34</v>
      </c>
      <c r="K256">
        <v>3.34</v>
      </c>
      <c r="L256">
        <v>3</v>
      </c>
      <c r="M256">
        <v>0.42567987660356599</v>
      </c>
      <c r="N256">
        <v>0.527015951376412</v>
      </c>
    </row>
    <row r="257" spans="1:48" x14ac:dyDescent="0.3">
      <c r="A257" t="s">
        <v>914</v>
      </c>
      <c r="B257" t="s">
        <v>915</v>
      </c>
      <c r="C257" t="s">
        <v>916</v>
      </c>
      <c r="D257" t="s">
        <v>54</v>
      </c>
      <c r="E257" t="s">
        <v>55</v>
      </c>
      <c r="F257">
        <v>4149</v>
      </c>
      <c r="G257" t="s">
        <v>917</v>
      </c>
      <c r="H257">
        <v>0.05</v>
      </c>
      <c r="I257">
        <v>0.3</v>
      </c>
      <c r="K257">
        <v>0.3</v>
      </c>
      <c r="L257">
        <v>3</v>
      </c>
      <c r="M257">
        <v>0</v>
      </c>
      <c r="N257">
        <v>0</v>
      </c>
      <c r="AO257">
        <v>0</v>
      </c>
    </row>
    <row r="258" spans="1:48" x14ac:dyDescent="0.3">
      <c r="A258" t="s">
        <v>918</v>
      </c>
      <c r="B258" t="s">
        <v>919</v>
      </c>
      <c r="C258" t="s">
        <v>920</v>
      </c>
      <c r="D258" t="s">
        <v>54</v>
      </c>
      <c r="E258" t="s">
        <v>55</v>
      </c>
      <c r="F258">
        <v>3889</v>
      </c>
      <c r="G258" t="s">
        <v>921</v>
      </c>
      <c r="H258">
        <v>0.04</v>
      </c>
      <c r="I258">
        <v>0.65</v>
      </c>
      <c r="K258">
        <v>0.65</v>
      </c>
      <c r="L258">
        <v>0</v>
      </c>
    </row>
    <row r="259" spans="1:48" x14ac:dyDescent="0.3">
      <c r="A259" t="s">
        <v>922</v>
      </c>
      <c r="B259" t="s">
        <v>923</v>
      </c>
      <c r="C259" t="s">
        <v>924</v>
      </c>
      <c r="D259" t="s">
        <v>54</v>
      </c>
      <c r="E259" t="s">
        <v>55</v>
      </c>
      <c r="F259">
        <v>4719</v>
      </c>
      <c r="H259">
        <v>5</v>
      </c>
      <c r="I259">
        <v>75</v>
      </c>
      <c r="J259">
        <v>75</v>
      </c>
      <c r="L259">
        <v>0</v>
      </c>
    </row>
    <row r="260" spans="1:48" x14ac:dyDescent="0.3">
      <c r="A260" t="s">
        <v>925</v>
      </c>
      <c r="B260" t="s">
        <v>926</v>
      </c>
      <c r="C260" t="s">
        <v>927</v>
      </c>
      <c r="D260" t="s">
        <v>54</v>
      </c>
      <c r="E260" t="s">
        <v>55</v>
      </c>
      <c r="F260">
        <v>2704</v>
      </c>
      <c r="G260" t="s">
        <v>928</v>
      </c>
      <c r="H260">
        <v>0.25</v>
      </c>
      <c r="I260">
        <v>35</v>
      </c>
      <c r="K260">
        <v>35</v>
      </c>
      <c r="L260">
        <v>0</v>
      </c>
    </row>
    <row r="261" spans="1:48" x14ac:dyDescent="0.3">
      <c r="A261" t="s">
        <v>929</v>
      </c>
      <c r="B261" t="s">
        <v>930</v>
      </c>
      <c r="C261" t="s">
        <v>931</v>
      </c>
      <c r="D261" t="s">
        <v>54</v>
      </c>
      <c r="E261" t="s">
        <v>55</v>
      </c>
      <c r="F261">
        <v>5666</v>
      </c>
      <c r="H261">
        <v>1.5</v>
      </c>
      <c r="I261">
        <v>3</v>
      </c>
      <c r="K261">
        <v>3</v>
      </c>
      <c r="L261">
        <v>0</v>
      </c>
    </row>
    <row r="262" spans="1:48" x14ac:dyDescent="0.3">
      <c r="A262" t="s">
        <v>932</v>
      </c>
      <c r="B262" t="s">
        <v>933</v>
      </c>
      <c r="C262" t="s">
        <v>934</v>
      </c>
      <c r="D262" t="s">
        <v>54</v>
      </c>
      <c r="E262" t="s">
        <v>55</v>
      </c>
      <c r="F262">
        <v>3498</v>
      </c>
      <c r="G262" t="s">
        <v>935</v>
      </c>
      <c r="H262">
        <v>0.37</v>
      </c>
      <c r="I262">
        <v>7.6</v>
      </c>
      <c r="K262">
        <v>5.89</v>
      </c>
      <c r="L262">
        <v>0</v>
      </c>
    </row>
    <row r="263" spans="1:48" x14ac:dyDescent="0.3">
      <c r="A263" t="s">
        <v>936</v>
      </c>
      <c r="B263" t="s">
        <v>937</v>
      </c>
      <c r="C263" t="s">
        <v>938</v>
      </c>
      <c r="D263" t="s">
        <v>54</v>
      </c>
      <c r="E263" t="s">
        <v>55</v>
      </c>
      <c r="F263">
        <v>4865</v>
      </c>
      <c r="G263" t="s">
        <v>939</v>
      </c>
      <c r="H263">
        <v>6.1</v>
      </c>
      <c r="I263">
        <v>183</v>
      </c>
      <c r="K263">
        <v>183</v>
      </c>
      <c r="L263">
        <v>0</v>
      </c>
      <c r="AE263">
        <v>0</v>
      </c>
      <c r="AN263">
        <v>0</v>
      </c>
      <c r="AP263">
        <v>0</v>
      </c>
      <c r="AQ263">
        <v>0</v>
      </c>
      <c r="AR263">
        <v>0</v>
      </c>
      <c r="AV263">
        <v>0</v>
      </c>
    </row>
    <row r="264" spans="1:48" x14ac:dyDescent="0.3">
      <c r="A264" t="s">
        <v>936</v>
      </c>
      <c r="B264" t="s">
        <v>937</v>
      </c>
      <c r="C264" t="s">
        <v>938</v>
      </c>
      <c r="D264" t="s">
        <v>54</v>
      </c>
      <c r="E264" t="s">
        <v>55</v>
      </c>
      <c r="F264">
        <v>4892</v>
      </c>
      <c r="G264" t="s">
        <v>940</v>
      </c>
      <c r="H264">
        <v>6</v>
      </c>
      <c r="I264">
        <v>169</v>
      </c>
      <c r="K264">
        <v>169</v>
      </c>
      <c r="L264">
        <v>0</v>
      </c>
    </row>
    <row r="265" spans="1:48" x14ac:dyDescent="0.3">
      <c r="A265" t="s">
        <v>941</v>
      </c>
      <c r="B265" t="s">
        <v>942</v>
      </c>
      <c r="C265" t="s">
        <v>943</v>
      </c>
      <c r="D265" t="s">
        <v>54</v>
      </c>
      <c r="E265" t="s">
        <v>55</v>
      </c>
      <c r="F265">
        <v>2963</v>
      </c>
      <c r="G265" t="s">
        <v>944</v>
      </c>
      <c r="H265">
        <v>1.96</v>
      </c>
      <c r="I265">
        <v>144</v>
      </c>
      <c r="K265">
        <v>144</v>
      </c>
      <c r="L265">
        <v>0</v>
      </c>
    </row>
    <row r="266" spans="1:48" x14ac:dyDescent="0.3">
      <c r="A266" t="s">
        <v>945</v>
      </c>
      <c r="B266" t="s">
        <v>946</v>
      </c>
      <c r="C266" t="s">
        <v>947</v>
      </c>
      <c r="D266" t="s">
        <v>54</v>
      </c>
      <c r="E266" t="s">
        <v>55</v>
      </c>
      <c r="F266">
        <v>787</v>
      </c>
      <c r="G266" t="s">
        <v>948</v>
      </c>
      <c r="H266">
        <v>100</v>
      </c>
      <c r="I266">
        <v>900</v>
      </c>
      <c r="K266">
        <v>900</v>
      </c>
      <c r="L266">
        <v>0</v>
      </c>
      <c r="AF266">
        <v>0</v>
      </c>
    </row>
    <row r="267" spans="1:48" x14ac:dyDescent="0.3">
      <c r="A267" t="s">
        <v>949</v>
      </c>
      <c r="B267" t="s">
        <v>950</v>
      </c>
      <c r="C267" t="s">
        <v>951</v>
      </c>
      <c r="D267" t="s">
        <v>54</v>
      </c>
      <c r="E267" t="s">
        <v>55</v>
      </c>
      <c r="F267">
        <v>6110</v>
      </c>
      <c r="G267" t="s">
        <v>952</v>
      </c>
      <c r="H267">
        <v>12.1</v>
      </c>
      <c r="I267">
        <v>162.30000000000001</v>
      </c>
      <c r="J267">
        <v>162.30000000000001</v>
      </c>
      <c r="K267">
        <v>126.1</v>
      </c>
      <c r="L267">
        <v>0</v>
      </c>
      <c r="AP267">
        <v>0</v>
      </c>
      <c r="AQ267">
        <v>0</v>
      </c>
    </row>
    <row r="268" spans="1:48" x14ac:dyDescent="0.3">
      <c r="A268" t="s">
        <v>953</v>
      </c>
      <c r="B268" t="s">
        <v>954</v>
      </c>
      <c r="C268" t="s">
        <v>955</v>
      </c>
      <c r="D268" t="s">
        <v>54</v>
      </c>
      <c r="E268" t="s">
        <v>55</v>
      </c>
      <c r="F268">
        <v>6599</v>
      </c>
      <c r="G268" t="s">
        <v>956</v>
      </c>
      <c r="H268">
        <v>2</v>
      </c>
      <c r="I268">
        <v>8</v>
      </c>
      <c r="K268">
        <v>8</v>
      </c>
      <c r="L268">
        <v>0</v>
      </c>
    </row>
    <row r="269" spans="1:48" x14ac:dyDescent="0.3">
      <c r="A269" t="s">
        <v>957</v>
      </c>
      <c r="B269" t="s">
        <v>958</v>
      </c>
      <c r="C269" t="s">
        <v>959</v>
      </c>
      <c r="D269" t="s">
        <v>54</v>
      </c>
      <c r="E269" t="s">
        <v>55</v>
      </c>
      <c r="F269">
        <v>1003</v>
      </c>
      <c r="G269" t="s">
        <v>960</v>
      </c>
      <c r="H269">
        <v>1</v>
      </c>
      <c r="I269">
        <v>202</v>
      </c>
      <c r="K269">
        <v>111</v>
      </c>
      <c r="L269">
        <v>3</v>
      </c>
      <c r="M269">
        <v>0</v>
      </c>
      <c r="N269">
        <v>0</v>
      </c>
      <c r="O269">
        <v>0</v>
      </c>
      <c r="P269">
        <v>0</v>
      </c>
      <c r="R269">
        <v>0</v>
      </c>
      <c r="V269">
        <v>0</v>
      </c>
      <c r="AC269">
        <v>0</v>
      </c>
      <c r="AD269">
        <v>0</v>
      </c>
      <c r="AE269">
        <v>0</v>
      </c>
      <c r="AH269">
        <v>0</v>
      </c>
      <c r="AI269">
        <v>0</v>
      </c>
      <c r="AN269">
        <v>0</v>
      </c>
      <c r="AR269">
        <v>0</v>
      </c>
      <c r="AV269">
        <v>0</v>
      </c>
    </row>
    <row r="270" spans="1:48" x14ac:dyDescent="0.3">
      <c r="A270" t="s">
        <v>961</v>
      </c>
      <c r="B270" t="s">
        <v>962</v>
      </c>
      <c r="C270" t="s">
        <v>963</v>
      </c>
      <c r="D270" t="s">
        <v>54</v>
      </c>
      <c r="E270" t="s">
        <v>55</v>
      </c>
      <c r="F270">
        <v>3133</v>
      </c>
      <c r="G270" t="s">
        <v>964</v>
      </c>
      <c r="H270">
        <v>2.09</v>
      </c>
      <c r="I270">
        <v>48.3</v>
      </c>
      <c r="K270">
        <v>48.3</v>
      </c>
      <c r="L270">
        <v>3</v>
      </c>
      <c r="M270">
        <v>0</v>
      </c>
      <c r="N270">
        <v>0</v>
      </c>
      <c r="AP270">
        <v>0</v>
      </c>
      <c r="AR270">
        <v>0</v>
      </c>
      <c r="AV270">
        <v>0</v>
      </c>
    </row>
    <row r="271" spans="1:48" x14ac:dyDescent="0.3">
      <c r="A271" t="s">
        <v>965</v>
      </c>
      <c r="B271" t="s">
        <v>966</v>
      </c>
      <c r="C271" t="s">
        <v>967</v>
      </c>
      <c r="D271" t="s">
        <v>54</v>
      </c>
      <c r="E271" t="s">
        <v>55</v>
      </c>
      <c r="F271">
        <v>3836</v>
      </c>
      <c r="G271" t="s">
        <v>968</v>
      </c>
      <c r="H271">
        <v>0.77</v>
      </c>
      <c r="I271">
        <v>12.59</v>
      </c>
      <c r="K271">
        <v>10.18</v>
      </c>
      <c r="L271">
        <v>0</v>
      </c>
    </row>
    <row r="272" spans="1:48" x14ac:dyDescent="0.3">
      <c r="A272" t="s">
        <v>969</v>
      </c>
      <c r="B272" t="s">
        <v>970</v>
      </c>
      <c r="C272" t="s">
        <v>971</v>
      </c>
      <c r="D272" t="s">
        <v>54</v>
      </c>
      <c r="E272" t="s">
        <v>55</v>
      </c>
      <c r="F272">
        <v>3513</v>
      </c>
      <c r="G272" t="s">
        <v>972</v>
      </c>
      <c r="H272">
        <v>36</v>
      </c>
      <c r="I272">
        <v>1280</v>
      </c>
      <c r="K272">
        <v>1280</v>
      </c>
      <c r="L272">
        <v>1</v>
      </c>
      <c r="M272">
        <v>0</v>
      </c>
      <c r="N272">
        <v>0</v>
      </c>
    </row>
    <row r="273" spans="1:50" x14ac:dyDescent="0.3">
      <c r="A273" t="s">
        <v>973</v>
      </c>
      <c r="B273" t="s">
        <v>974</v>
      </c>
      <c r="C273" t="s">
        <v>975</v>
      </c>
      <c r="D273" t="s">
        <v>54</v>
      </c>
      <c r="E273" t="s">
        <v>55</v>
      </c>
      <c r="F273">
        <v>2733</v>
      </c>
      <c r="G273" t="s">
        <v>976</v>
      </c>
      <c r="H273">
        <v>15</v>
      </c>
      <c r="I273">
        <v>300</v>
      </c>
      <c r="K273">
        <v>300</v>
      </c>
      <c r="L273">
        <v>3</v>
      </c>
      <c r="M273">
        <v>1.3010299956639799</v>
      </c>
      <c r="N273">
        <v>1.3010299956639799</v>
      </c>
      <c r="P273">
        <v>0.30102999566398098</v>
      </c>
      <c r="R273">
        <v>0.30102999566398098</v>
      </c>
      <c r="T273">
        <v>0.30102999566398098</v>
      </c>
      <c r="AF273">
        <v>1.3010299956639799</v>
      </c>
      <c r="AM273">
        <v>0.30102999566398098</v>
      </c>
      <c r="AP273">
        <v>0.30102999566398098</v>
      </c>
      <c r="AQ273">
        <v>0.30102999566398098</v>
      </c>
    </row>
    <row r="274" spans="1:50" x14ac:dyDescent="0.3">
      <c r="A274" t="s">
        <v>977</v>
      </c>
      <c r="B274" t="s">
        <v>978</v>
      </c>
      <c r="C274" t="s">
        <v>979</v>
      </c>
      <c r="D274" t="s">
        <v>54</v>
      </c>
      <c r="E274" t="s">
        <v>55</v>
      </c>
      <c r="F274">
        <v>3696</v>
      </c>
      <c r="G274" t="s">
        <v>980</v>
      </c>
      <c r="H274">
        <v>0.67</v>
      </c>
      <c r="I274">
        <v>92.1</v>
      </c>
      <c r="K274">
        <v>66.900000000000006</v>
      </c>
      <c r="L274">
        <v>3</v>
      </c>
      <c r="M274">
        <v>0</v>
      </c>
      <c r="N274">
        <v>0</v>
      </c>
    </row>
    <row r="275" spans="1:50" x14ac:dyDescent="0.3">
      <c r="A275" t="s">
        <v>977</v>
      </c>
      <c r="B275" t="s">
        <v>978</v>
      </c>
      <c r="C275" t="s">
        <v>979</v>
      </c>
      <c r="D275" t="s">
        <v>54</v>
      </c>
      <c r="E275" t="s">
        <v>55</v>
      </c>
      <c r="F275">
        <v>3697</v>
      </c>
      <c r="G275" t="s">
        <v>981</v>
      </c>
      <c r="H275">
        <v>22</v>
      </c>
      <c r="I275">
        <v>343</v>
      </c>
      <c r="J275">
        <v>343</v>
      </c>
      <c r="K275">
        <v>22</v>
      </c>
      <c r="L275">
        <v>2</v>
      </c>
      <c r="M275">
        <v>-1.1928714392205599</v>
      </c>
      <c r="N275">
        <v>-1.1928714392205599</v>
      </c>
      <c r="AR275">
        <v>-1.1928714392205599</v>
      </c>
      <c r="AV275">
        <v>-1.1928714392205599</v>
      </c>
    </row>
    <row r="276" spans="1:50" x14ac:dyDescent="0.3">
      <c r="A276" t="s">
        <v>982</v>
      </c>
      <c r="B276" t="s">
        <v>983</v>
      </c>
      <c r="C276" t="s">
        <v>984</v>
      </c>
      <c r="D276" t="s">
        <v>54</v>
      </c>
      <c r="E276" t="s">
        <v>55</v>
      </c>
      <c r="F276">
        <v>2592</v>
      </c>
      <c r="H276">
        <v>100</v>
      </c>
      <c r="I276">
        <v>800</v>
      </c>
      <c r="J276">
        <v>230</v>
      </c>
      <c r="K276">
        <v>430</v>
      </c>
      <c r="L276">
        <v>0</v>
      </c>
      <c r="AR276">
        <v>0</v>
      </c>
      <c r="AS276">
        <v>0</v>
      </c>
      <c r="AX276">
        <v>0.332438459915605</v>
      </c>
    </row>
    <row r="277" spans="1:50" x14ac:dyDescent="0.3">
      <c r="A277" t="s">
        <v>985</v>
      </c>
      <c r="B277" t="s">
        <v>986</v>
      </c>
      <c r="C277" t="s">
        <v>987</v>
      </c>
      <c r="D277" t="s">
        <v>54</v>
      </c>
      <c r="E277" t="s">
        <v>55</v>
      </c>
      <c r="F277">
        <v>1299</v>
      </c>
      <c r="G277" t="s">
        <v>988</v>
      </c>
      <c r="H277">
        <v>2.7</v>
      </c>
      <c r="I277">
        <v>168.8</v>
      </c>
      <c r="K277">
        <v>65.8</v>
      </c>
      <c r="L277">
        <v>0</v>
      </c>
      <c r="U277">
        <v>0</v>
      </c>
    </row>
    <row r="278" spans="1:50" x14ac:dyDescent="0.3">
      <c r="A278" t="s">
        <v>989</v>
      </c>
      <c r="B278" t="s">
        <v>990</v>
      </c>
      <c r="C278" t="s">
        <v>991</v>
      </c>
      <c r="D278" t="s">
        <v>54</v>
      </c>
      <c r="E278" t="s">
        <v>55</v>
      </c>
      <c r="F278">
        <v>3712</v>
      </c>
      <c r="G278" t="s">
        <v>992</v>
      </c>
      <c r="H278">
        <v>0.8</v>
      </c>
      <c r="I278">
        <v>88.7</v>
      </c>
      <c r="K278">
        <v>8.1</v>
      </c>
      <c r="L278">
        <v>0</v>
      </c>
    </row>
    <row r="279" spans="1:50" x14ac:dyDescent="0.3">
      <c r="A279" t="s">
        <v>993</v>
      </c>
      <c r="B279" t="s">
        <v>994</v>
      </c>
      <c r="C279" t="s">
        <v>995</v>
      </c>
      <c r="D279" t="s">
        <v>54</v>
      </c>
      <c r="E279" t="s">
        <v>55</v>
      </c>
      <c r="F279">
        <v>309</v>
      </c>
      <c r="H279">
        <v>2</v>
      </c>
      <c r="I279">
        <v>18</v>
      </c>
      <c r="K279">
        <v>18</v>
      </c>
      <c r="L279">
        <v>0</v>
      </c>
    </row>
    <row r="280" spans="1:50" x14ac:dyDescent="0.3">
      <c r="A280" t="s">
        <v>996</v>
      </c>
      <c r="B280" t="s">
        <v>997</v>
      </c>
      <c r="C280" t="s">
        <v>998</v>
      </c>
      <c r="D280" t="s">
        <v>54</v>
      </c>
      <c r="E280" t="s">
        <v>55</v>
      </c>
      <c r="F280">
        <v>1203</v>
      </c>
      <c r="G280" t="s">
        <v>999</v>
      </c>
      <c r="H280">
        <v>2.1</v>
      </c>
      <c r="I280">
        <v>1083.2</v>
      </c>
      <c r="K280">
        <v>1083.2</v>
      </c>
      <c r="L280">
        <v>0</v>
      </c>
      <c r="AH280">
        <v>0</v>
      </c>
      <c r="AI280">
        <v>0</v>
      </c>
    </row>
    <row r="281" spans="1:50" x14ac:dyDescent="0.3">
      <c r="A281" t="s">
        <v>1000</v>
      </c>
      <c r="B281" t="s">
        <v>1001</v>
      </c>
      <c r="C281" t="s">
        <v>1002</v>
      </c>
      <c r="D281" t="s">
        <v>54</v>
      </c>
      <c r="E281" t="s">
        <v>55</v>
      </c>
      <c r="F281">
        <v>1122</v>
      </c>
      <c r="G281" t="s">
        <v>1003</v>
      </c>
      <c r="H281">
        <v>6.1</v>
      </c>
      <c r="I281">
        <v>95</v>
      </c>
      <c r="K281">
        <v>69</v>
      </c>
      <c r="L281">
        <v>0</v>
      </c>
      <c r="AR281">
        <v>-2.1916581532407099E-2</v>
      </c>
      <c r="AS281">
        <v>-0.138874514551592</v>
      </c>
      <c r="AV281">
        <v>0.62136514652334895</v>
      </c>
    </row>
    <row r="282" spans="1:50" x14ac:dyDescent="0.3">
      <c r="A282" t="s">
        <v>1004</v>
      </c>
      <c r="B282" t="s">
        <v>1005</v>
      </c>
      <c r="C282" t="s">
        <v>1006</v>
      </c>
      <c r="D282" t="s">
        <v>54</v>
      </c>
      <c r="E282" t="s">
        <v>55</v>
      </c>
      <c r="F282">
        <v>2267</v>
      </c>
      <c r="H282">
        <v>1.3</v>
      </c>
      <c r="I282">
        <v>16.100000000000001</v>
      </c>
      <c r="K282">
        <v>14.2</v>
      </c>
      <c r="L282">
        <v>3</v>
      </c>
      <c r="M282">
        <v>-5.4537531648793297E-2</v>
      </c>
      <c r="N282">
        <v>-5.4537531648793297E-2</v>
      </c>
      <c r="AN282">
        <v>0</v>
      </c>
      <c r="AP282">
        <v>0</v>
      </c>
      <c r="AQ282">
        <v>0</v>
      </c>
      <c r="AR282">
        <v>-5.4537531648793297E-2</v>
      </c>
      <c r="AV282">
        <v>-5.4537531648793297E-2</v>
      </c>
    </row>
    <row r="283" spans="1:50" x14ac:dyDescent="0.3">
      <c r="A283" t="s">
        <v>1004</v>
      </c>
      <c r="B283" t="s">
        <v>1005</v>
      </c>
      <c r="C283" t="s">
        <v>1006</v>
      </c>
      <c r="D283" t="s">
        <v>54</v>
      </c>
      <c r="E283" t="s">
        <v>55</v>
      </c>
      <c r="F283">
        <v>2268</v>
      </c>
      <c r="H283">
        <v>15</v>
      </c>
      <c r="I283">
        <v>15</v>
      </c>
      <c r="K283">
        <v>15</v>
      </c>
      <c r="L283">
        <v>0</v>
      </c>
    </row>
    <row r="284" spans="1:50" x14ac:dyDescent="0.3">
      <c r="A284" t="s">
        <v>1007</v>
      </c>
      <c r="B284" t="s">
        <v>1008</v>
      </c>
      <c r="C284" t="s">
        <v>1009</v>
      </c>
      <c r="D284" t="s">
        <v>54</v>
      </c>
      <c r="E284" t="s">
        <v>55</v>
      </c>
      <c r="F284">
        <v>2154</v>
      </c>
      <c r="G284" t="s">
        <v>1010</v>
      </c>
      <c r="H284">
        <v>1.1399999999999999</v>
      </c>
      <c r="I284">
        <v>144.30000000000001</v>
      </c>
      <c r="K284">
        <v>120.8</v>
      </c>
      <c r="L284">
        <v>0</v>
      </c>
    </row>
    <row r="285" spans="1:50" x14ac:dyDescent="0.3">
      <c r="A285" t="s">
        <v>1011</v>
      </c>
      <c r="B285" t="s">
        <v>1012</v>
      </c>
      <c r="C285" t="s">
        <v>1013</v>
      </c>
      <c r="D285" t="s">
        <v>54</v>
      </c>
      <c r="E285" t="s">
        <v>55</v>
      </c>
      <c r="F285">
        <v>2435</v>
      </c>
      <c r="G285" t="s">
        <v>1014</v>
      </c>
      <c r="H285">
        <v>1.93</v>
      </c>
      <c r="I285">
        <v>23.98</v>
      </c>
      <c r="J285">
        <v>22.8</v>
      </c>
      <c r="L285">
        <v>0</v>
      </c>
    </row>
    <row r="286" spans="1:50" x14ac:dyDescent="0.3">
      <c r="A286" t="s">
        <v>1015</v>
      </c>
      <c r="B286" t="s">
        <v>1016</v>
      </c>
      <c r="C286" t="s">
        <v>1017</v>
      </c>
      <c r="D286" t="s">
        <v>54</v>
      </c>
      <c r="E286" t="s">
        <v>55</v>
      </c>
      <c r="F286">
        <v>1275</v>
      </c>
      <c r="G286" t="s">
        <v>1018</v>
      </c>
      <c r="H286">
        <v>51</v>
      </c>
      <c r="I286">
        <v>213</v>
      </c>
      <c r="K286">
        <v>103</v>
      </c>
      <c r="L286">
        <v>0</v>
      </c>
    </row>
    <row r="287" spans="1:50" x14ac:dyDescent="0.3">
      <c r="A287" t="s">
        <v>1015</v>
      </c>
      <c r="B287" t="s">
        <v>1016</v>
      </c>
      <c r="C287" t="s">
        <v>1017</v>
      </c>
      <c r="D287" t="s">
        <v>54</v>
      </c>
      <c r="E287" t="s">
        <v>55</v>
      </c>
      <c r="F287">
        <v>1276</v>
      </c>
      <c r="G287" t="s">
        <v>1019</v>
      </c>
      <c r="H287">
        <v>5</v>
      </c>
      <c r="I287">
        <v>250</v>
      </c>
      <c r="J287">
        <v>250</v>
      </c>
      <c r="K287">
        <v>250</v>
      </c>
      <c r="L287">
        <v>0</v>
      </c>
    </row>
    <row r="288" spans="1:50" x14ac:dyDescent="0.3">
      <c r="A288" t="s">
        <v>1020</v>
      </c>
      <c r="B288" t="s">
        <v>1021</v>
      </c>
      <c r="C288" t="s">
        <v>1022</v>
      </c>
      <c r="D288" t="s">
        <v>54</v>
      </c>
      <c r="E288" t="s">
        <v>55</v>
      </c>
      <c r="F288">
        <v>6273</v>
      </c>
      <c r="H288">
        <v>110</v>
      </c>
      <c r="I288">
        <v>240</v>
      </c>
      <c r="K288">
        <v>110</v>
      </c>
      <c r="L288">
        <v>0</v>
      </c>
    </row>
    <row r="289" spans="1:51" x14ac:dyDescent="0.3">
      <c r="A289" t="s">
        <v>1023</v>
      </c>
      <c r="B289" t="s">
        <v>1024</v>
      </c>
      <c r="C289" t="s">
        <v>1025</v>
      </c>
      <c r="D289" t="s">
        <v>54</v>
      </c>
      <c r="E289" t="s">
        <v>55</v>
      </c>
      <c r="F289">
        <v>2296</v>
      </c>
      <c r="G289" t="s">
        <v>1026</v>
      </c>
      <c r="H289">
        <v>1</v>
      </c>
      <c r="I289">
        <v>7.5</v>
      </c>
      <c r="K289">
        <v>2.5</v>
      </c>
      <c r="L289">
        <v>3</v>
      </c>
      <c r="M289">
        <v>-0.47712125471966199</v>
      </c>
      <c r="N289">
        <v>-0.47712125471966199</v>
      </c>
      <c r="O289">
        <v>-0.47712125471966199</v>
      </c>
      <c r="AN289">
        <v>0</v>
      </c>
    </row>
    <row r="290" spans="1:51" x14ac:dyDescent="0.3">
      <c r="A290" t="s">
        <v>1027</v>
      </c>
      <c r="B290" t="s">
        <v>1028</v>
      </c>
      <c r="C290" t="s">
        <v>1029</v>
      </c>
      <c r="D290" t="s">
        <v>54</v>
      </c>
      <c r="E290" t="s">
        <v>55</v>
      </c>
      <c r="F290">
        <v>65</v>
      </c>
      <c r="G290" t="s">
        <v>1030</v>
      </c>
      <c r="H290">
        <v>5.0000000000000001E-3</v>
      </c>
      <c r="I290">
        <v>15</v>
      </c>
      <c r="J290">
        <v>12.5</v>
      </c>
      <c r="K290">
        <v>15</v>
      </c>
      <c r="L290">
        <v>3</v>
      </c>
      <c r="M290">
        <v>7.9181246047624804E-2</v>
      </c>
      <c r="N290">
        <v>7.9181246047624804E-2</v>
      </c>
      <c r="AN290">
        <v>7.9181246047624804E-2</v>
      </c>
    </row>
    <row r="291" spans="1:51" x14ac:dyDescent="0.3">
      <c r="A291" t="s">
        <v>1031</v>
      </c>
      <c r="B291" t="s">
        <v>1032</v>
      </c>
      <c r="C291" t="s">
        <v>1033</v>
      </c>
      <c r="D291" t="s">
        <v>54</v>
      </c>
      <c r="E291" t="s">
        <v>55</v>
      </c>
      <c r="F291">
        <v>3775</v>
      </c>
      <c r="G291" t="s">
        <v>1034</v>
      </c>
      <c r="H291">
        <v>2.7</v>
      </c>
      <c r="I291">
        <v>199</v>
      </c>
      <c r="K291">
        <v>114</v>
      </c>
      <c r="L291">
        <v>3</v>
      </c>
      <c r="M291">
        <v>-0.24194822507323399</v>
      </c>
      <c r="N291">
        <v>-0.24194822507323399</v>
      </c>
      <c r="AO291">
        <v>0.70472233322511002</v>
      </c>
      <c r="AP291">
        <v>0</v>
      </c>
      <c r="AQ291">
        <v>0</v>
      </c>
    </row>
    <row r="292" spans="1:51" x14ac:dyDescent="0.3">
      <c r="A292" t="s">
        <v>1035</v>
      </c>
      <c r="B292" t="s">
        <v>1036</v>
      </c>
      <c r="C292" t="s">
        <v>1037</v>
      </c>
      <c r="D292" t="s">
        <v>54</v>
      </c>
      <c r="E292" t="s">
        <v>55</v>
      </c>
      <c r="F292">
        <v>690</v>
      </c>
      <c r="G292" t="s">
        <v>1038</v>
      </c>
      <c r="H292">
        <v>5</v>
      </c>
      <c r="I292">
        <v>250</v>
      </c>
      <c r="K292">
        <v>250</v>
      </c>
      <c r="L292">
        <v>0</v>
      </c>
    </row>
    <row r="293" spans="1:51" x14ac:dyDescent="0.3">
      <c r="A293" t="s">
        <v>1039</v>
      </c>
      <c r="B293" t="s">
        <v>1040</v>
      </c>
      <c r="C293" t="s">
        <v>1041</v>
      </c>
      <c r="D293" t="s">
        <v>54</v>
      </c>
      <c r="E293" t="s">
        <v>55</v>
      </c>
      <c r="F293">
        <v>4705</v>
      </c>
      <c r="H293">
        <v>10</v>
      </c>
      <c r="I293">
        <v>1000</v>
      </c>
      <c r="K293">
        <v>1000</v>
      </c>
      <c r="L293">
        <v>3</v>
      </c>
      <c r="M293">
        <v>0</v>
      </c>
      <c r="N293">
        <v>0</v>
      </c>
      <c r="P293">
        <v>0</v>
      </c>
      <c r="V293">
        <v>0</v>
      </c>
      <c r="AF293">
        <v>0</v>
      </c>
      <c r="AL293">
        <v>0</v>
      </c>
      <c r="AN293">
        <v>1</v>
      </c>
      <c r="AP293">
        <v>0.15490195998574299</v>
      </c>
      <c r="AQ293">
        <v>0.15490195998574299</v>
      </c>
      <c r="AU293">
        <v>0</v>
      </c>
    </row>
    <row r="294" spans="1:51" x14ac:dyDescent="0.3">
      <c r="A294" t="s">
        <v>1042</v>
      </c>
      <c r="B294" t="s">
        <v>1043</v>
      </c>
      <c r="C294" t="s">
        <v>1044</v>
      </c>
      <c r="D294" t="s">
        <v>54</v>
      </c>
      <c r="E294" t="s">
        <v>55</v>
      </c>
      <c r="F294">
        <v>6801</v>
      </c>
      <c r="G294" t="s">
        <v>1045</v>
      </c>
      <c r="H294">
        <v>5</v>
      </c>
      <c r="I294">
        <v>40</v>
      </c>
      <c r="J294">
        <v>40</v>
      </c>
      <c r="L294">
        <v>0</v>
      </c>
    </row>
    <row r="295" spans="1:51" x14ac:dyDescent="0.3">
      <c r="A295" t="s">
        <v>1046</v>
      </c>
      <c r="B295" t="s">
        <v>1047</v>
      </c>
      <c r="C295" t="s">
        <v>1048</v>
      </c>
      <c r="D295" t="s">
        <v>54</v>
      </c>
      <c r="E295" t="s">
        <v>55</v>
      </c>
      <c r="F295">
        <v>2692</v>
      </c>
      <c r="G295" t="s">
        <v>1049</v>
      </c>
      <c r="H295">
        <v>7</v>
      </c>
      <c r="I295">
        <v>257</v>
      </c>
      <c r="K295">
        <v>88</v>
      </c>
      <c r="L295">
        <v>0</v>
      </c>
      <c r="AU295">
        <v>-0.39990960153494198</v>
      </c>
      <c r="AY295">
        <v>-0.39990960153494198</v>
      </c>
    </row>
    <row r="296" spans="1:51" x14ac:dyDescent="0.3">
      <c r="A296" t="s">
        <v>1046</v>
      </c>
      <c r="B296" t="s">
        <v>1047</v>
      </c>
      <c r="C296" t="s">
        <v>1048</v>
      </c>
      <c r="D296" t="s">
        <v>54</v>
      </c>
      <c r="E296" t="s">
        <v>55</v>
      </c>
      <c r="F296">
        <v>2694</v>
      </c>
      <c r="G296" t="s">
        <v>1050</v>
      </c>
      <c r="H296">
        <v>2.2999999999999998</v>
      </c>
      <c r="I296">
        <v>180</v>
      </c>
      <c r="K296">
        <v>143</v>
      </c>
      <c r="L296">
        <v>0</v>
      </c>
    </row>
    <row r="297" spans="1:51" x14ac:dyDescent="0.3">
      <c r="A297" t="s">
        <v>1051</v>
      </c>
      <c r="B297" t="s">
        <v>1052</v>
      </c>
      <c r="C297" t="s">
        <v>1053</v>
      </c>
      <c r="D297" t="s">
        <v>54</v>
      </c>
      <c r="E297" t="s">
        <v>55</v>
      </c>
      <c r="F297">
        <v>7321</v>
      </c>
      <c r="H297">
        <v>1255</v>
      </c>
      <c r="I297">
        <v>3051</v>
      </c>
      <c r="K297">
        <v>3051</v>
      </c>
      <c r="L297">
        <v>0</v>
      </c>
    </row>
    <row r="298" spans="1:51" x14ac:dyDescent="0.3">
      <c r="A298" t="s">
        <v>1054</v>
      </c>
      <c r="B298" t="s">
        <v>1055</v>
      </c>
      <c r="C298" t="s">
        <v>1056</v>
      </c>
      <c r="D298" t="s">
        <v>54</v>
      </c>
      <c r="E298" t="s">
        <v>55</v>
      </c>
      <c r="F298">
        <v>3755</v>
      </c>
      <c r="G298" t="s">
        <v>1057</v>
      </c>
      <c r="H298">
        <v>15</v>
      </c>
      <c r="I298">
        <v>500</v>
      </c>
      <c r="K298">
        <v>500</v>
      </c>
      <c r="L298">
        <v>0</v>
      </c>
    </row>
    <row r="299" spans="1:51" x14ac:dyDescent="0.3">
      <c r="A299" t="s">
        <v>1058</v>
      </c>
      <c r="B299" t="s">
        <v>1059</v>
      </c>
      <c r="C299" t="s">
        <v>1060</v>
      </c>
      <c r="D299" t="s">
        <v>54</v>
      </c>
      <c r="E299" t="s">
        <v>55</v>
      </c>
      <c r="F299">
        <v>5409</v>
      </c>
      <c r="H299">
        <v>3.85</v>
      </c>
      <c r="I299">
        <v>8.98</v>
      </c>
      <c r="K299">
        <v>8.98</v>
      </c>
      <c r="L299">
        <v>0</v>
      </c>
      <c r="AN299">
        <v>0</v>
      </c>
    </row>
    <row r="300" spans="1:51" x14ac:dyDescent="0.3">
      <c r="A300" t="s">
        <v>1061</v>
      </c>
      <c r="B300" t="s">
        <v>1062</v>
      </c>
      <c r="C300" t="s">
        <v>1063</v>
      </c>
      <c r="D300" t="s">
        <v>54</v>
      </c>
      <c r="E300" t="s">
        <v>55</v>
      </c>
      <c r="F300">
        <v>2663</v>
      </c>
      <c r="G300" t="s">
        <v>1064</v>
      </c>
      <c r="H300">
        <v>10.199999999999999</v>
      </c>
      <c r="I300">
        <v>178.6</v>
      </c>
      <c r="K300">
        <v>178.6</v>
      </c>
      <c r="L300">
        <v>0</v>
      </c>
      <c r="AE300">
        <v>0.111059274443217</v>
      </c>
      <c r="AU300">
        <v>0.111059274443217</v>
      </c>
    </row>
    <row r="301" spans="1:51" x14ac:dyDescent="0.3">
      <c r="A301" t="s">
        <v>1061</v>
      </c>
      <c r="B301" t="s">
        <v>1062</v>
      </c>
      <c r="C301" t="s">
        <v>1063</v>
      </c>
      <c r="D301" t="s">
        <v>54</v>
      </c>
      <c r="E301" t="s">
        <v>55</v>
      </c>
      <c r="F301">
        <v>2664</v>
      </c>
      <c r="G301" t="s">
        <v>1065</v>
      </c>
      <c r="H301">
        <v>10</v>
      </c>
      <c r="I301">
        <v>125</v>
      </c>
      <c r="K301">
        <v>50</v>
      </c>
      <c r="L301">
        <v>0</v>
      </c>
      <c r="AN301">
        <v>-0.39794000867203799</v>
      </c>
    </row>
    <row r="302" spans="1:51" x14ac:dyDescent="0.3">
      <c r="A302" t="s">
        <v>1066</v>
      </c>
      <c r="B302" t="s">
        <v>1067</v>
      </c>
      <c r="C302" t="s">
        <v>1068</v>
      </c>
      <c r="D302" t="s">
        <v>54</v>
      </c>
      <c r="E302" t="s">
        <v>55</v>
      </c>
      <c r="F302">
        <v>1886</v>
      </c>
      <c r="G302" t="s">
        <v>1069</v>
      </c>
      <c r="H302">
        <v>0.23</v>
      </c>
      <c r="I302">
        <v>79</v>
      </c>
      <c r="J302">
        <v>79</v>
      </c>
      <c r="K302">
        <v>25</v>
      </c>
      <c r="L302">
        <v>3</v>
      </c>
      <c r="M302">
        <v>-0.107209969647868</v>
      </c>
      <c r="N302">
        <v>-0.107209969647868</v>
      </c>
      <c r="AG302">
        <v>1.03621217265444</v>
      </c>
      <c r="AP302">
        <v>0.195996945270387</v>
      </c>
      <c r="AQ302">
        <v>0.195996945270387</v>
      </c>
    </row>
    <row r="303" spans="1:51" x14ac:dyDescent="0.3">
      <c r="A303" t="s">
        <v>1066</v>
      </c>
      <c r="B303" t="s">
        <v>1067</v>
      </c>
      <c r="C303" t="s">
        <v>1068</v>
      </c>
      <c r="D303" t="s">
        <v>54</v>
      </c>
      <c r="E303" t="s">
        <v>55</v>
      </c>
      <c r="F303">
        <v>1887</v>
      </c>
      <c r="G303" t="s">
        <v>1070</v>
      </c>
      <c r="H303">
        <v>0.1</v>
      </c>
      <c r="I303">
        <v>1</v>
      </c>
      <c r="L303">
        <v>0</v>
      </c>
      <c r="AP303">
        <v>0.47712125471966199</v>
      </c>
      <c r="AQ303">
        <v>0.47712125471966199</v>
      </c>
    </row>
    <row r="304" spans="1:51" x14ac:dyDescent="0.3">
      <c r="A304" t="s">
        <v>1071</v>
      </c>
      <c r="B304" t="s">
        <v>1072</v>
      </c>
      <c r="C304" t="s">
        <v>1073</v>
      </c>
      <c r="D304" t="s">
        <v>54</v>
      </c>
      <c r="E304" t="s">
        <v>55</v>
      </c>
      <c r="F304">
        <v>3189</v>
      </c>
      <c r="G304" t="s">
        <v>1074</v>
      </c>
      <c r="H304">
        <v>0.05</v>
      </c>
      <c r="I304">
        <v>25</v>
      </c>
      <c r="K304">
        <v>12.5</v>
      </c>
      <c r="L304">
        <v>0</v>
      </c>
    </row>
    <row r="305" spans="1:49" x14ac:dyDescent="0.3">
      <c r="A305" t="s">
        <v>1071</v>
      </c>
      <c r="B305" t="s">
        <v>1072</v>
      </c>
      <c r="C305" t="s">
        <v>1073</v>
      </c>
      <c r="D305" t="s">
        <v>54</v>
      </c>
      <c r="E305" t="s">
        <v>55</v>
      </c>
      <c r="F305">
        <v>4303</v>
      </c>
      <c r="G305" t="s">
        <v>1075</v>
      </c>
      <c r="H305">
        <v>50</v>
      </c>
      <c r="I305">
        <v>50</v>
      </c>
      <c r="K305">
        <v>50</v>
      </c>
      <c r="L305">
        <v>0</v>
      </c>
    </row>
    <row r="306" spans="1:49" x14ac:dyDescent="0.3">
      <c r="A306" t="s">
        <v>1076</v>
      </c>
      <c r="B306" t="s">
        <v>1077</v>
      </c>
      <c r="C306" t="s">
        <v>1078</v>
      </c>
      <c r="D306" t="s">
        <v>54</v>
      </c>
      <c r="E306" t="s">
        <v>55</v>
      </c>
      <c r="F306">
        <v>2835</v>
      </c>
      <c r="G306" t="s">
        <v>1079</v>
      </c>
      <c r="H306">
        <v>8</v>
      </c>
      <c r="I306">
        <v>105</v>
      </c>
      <c r="J306">
        <v>75.599999999999994</v>
      </c>
      <c r="K306">
        <v>36.4</v>
      </c>
      <c r="L306">
        <v>0</v>
      </c>
    </row>
    <row r="307" spans="1:49" x14ac:dyDescent="0.3">
      <c r="A307" t="s">
        <v>1076</v>
      </c>
      <c r="B307" t="s">
        <v>1077</v>
      </c>
      <c r="C307" t="s">
        <v>1078</v>
      </c>
      <c r="D307" t="s">
        <v>54</v>
      </c>
      <c r="E307" t="s">
        <v>55</v>
      </c>
      <c r="F307">
        <v>2836</v>
      </c>
      <c r="G307" t="s">
        <v>1080</v>
      </c>
      <c r="H307">
        <v>3.7</v>
      </c>
      <c r="I307">
        <v>40.1</v>
      </c>
      <c r="K307">
        <v>31.7</v>
      </c>
      <c r="L307">
        <v>0</v>
      </c>
    </row>
    <row r="308" spans="1:49" x14ac:dyDescent="0.3">
      <c r="A308" t="s">
        <v>1081</v>
      </c>
      <c r="B308" t="s">
        <v>1082</v>
      </c>
      <c r="C308" t="s">
        <v>1083</v>
      </c>
      <c r="D308" t="s">
        <v>54</v>
      </c>
      <c r="E308" t="s">
        <v>55</v>
      </c>
      <c r="F308">
        <v>6806</v>
      </c>
      <c r="G308" t="s">
        <v>1084</v>
      </c>
      <c r="H308">
        <v>0.28000000000000003</v>
      </c>
      <c r="I308">
        <v>3.9</v>
      </c>
      <c r="K308">
        <v>0.37</v>
      </c>
      <c r="L308">
        <v>0</v>
      </c>
    </row>
    <row r="309" spans="1:49" x14ac:dyDescent="0.3">
      <c r="A309" t="s">
        <v>1085</v>
      </c>
      <c r="B309" t="s">
        <v>1086</v>
      </c>
      <c r="C309" t="s">
        <v>1087</v>
      </c>
      <c r="D309" t="s">
        <v>54</v>
      </c>
      <c r="E309" t="s">
        <v>55</v>
      </c>
      <c r="F309">
        <v>1264</v>
      </c>
      <c r="G309" t="s">
        <v>1088</v>
      </c>
      <c r="H309">
        <v>1</v>
      </c>
      <c r="I309">
        <v>75</v>
      </c>
      <c r="K309">
        <v>75</v>
      </c>
      <c r="L309">
        <v>2</v>
      </c>
      <c r="M309">
        <v>0</v>
      </c>
      <c r="N309">
        <v>0</v>
      </c>
      <c r="U309">
        <v>0</v>
      </c>
      <c r="AM309">
        <v>0</v>
      </c>
      <c r="AN309">
        <v>0</v>
      </c>
      <c r="AO309">
        <v>0</v>
      </c>
    </row>
    <row r="310" spans="1:49" x14ac:dyDescent="0.3">
      <c r="A310" t="s">
        <v>1089</v>
      </c>
      <c r="B310" t="s">
        <v>1090</v>
      </c>
      <c r="C310" t="s">
        <v>1091</v>
      </c>
      <c r="D310" t="s">
        <v>54</v>
      </c>
      <c r="E310" t="s">
        <v>55</v>
      </c>
      <c r="F310">
        <v>2456</v>
      </c>
      <c r="G310" t="s">
        <v>1092</v>
      </c>
      <c r="H310">
        <v>0.8</v>
      </c>
      <c r="I310">
        <v>34</v>
      </c>
      <c r="K310">
        <v>17</v>
      </c>
      <c r="L310">
        <v>2</v>
      </c>
      <c r="M310">
        <v>0</v>
      </c>
      <c r="N310">
        <v>0</v>
      </c>
      <c r="AL310">
        <v>-0.30102999566398098</v>
      </c>
      <c r="AU310">
        <v>0</v>
      </c>
    </row>
    <row r="311" spans="1:49" x14ac:dyDescent="0.3">
      <c r="A311" t="s">
        <v>1093</v>
      </c>
      <c r="B311" t="s">
        <v>1094</v>
      </c>
      <c r="C311" t="s">
        <v>1095</v>
      </c>
      <c r="D311" t="s">
        <v>54</v>
      </c>
      <c r="E311" t="s">
        <v>55</v>
      </c>
      <c r="F311">
        <v>6183</v>
      </c>
      <c r="G311" t="s">
        <v>1096</v>
      </c>
      <c r="H311">
        <v>10</v>
      </c>
      <c r="I311">
        <v>160</v>
      </c>
      <c r="J311">
        <v>160</v>
      </c>
      <c r="K311">
        <v>40</v>
      </c>
      <c r="L311">
        <v>0</v>
      </c>
    </row>
    <row r="312" spans="1:49" x14ac:dyDescent="0.3">
      <c r="A312" t="s">
        <v>1097</v>
      </c>
      <c r="B312" t="s">
        <v>1098</v>
      </c>
      <c r="C312" t="s">
        <v>1099</v>
      </c>
      <c r="D312" t="s">
        <v>54</v>
      </c>
      <c r="E312" t="s">
        <v>55</v>
      </c>
      <c r="F312">
        <v>2498</v>
      </c>
      <c r="G312" t="s">
        <v>1100</v>
      </c>
      <c r="H312">
        <v>10</v>
      </c>
      <c r="I312">
        <v>250</v>
      </c>
      <c r="L312">
        <v>0</v>
      </c>
      <c r="AL312">
        <v>0.47712125471966199</v>
      </c>
      <c r="AM312">
        <v>0.47712125471966199</v>
      </c>
      <c r="AN312">
        <v>0.47712125471966199</v>
      </c>
    </row>
    <row r="313" spans="1:49" x14ac:dyDescent="0.3">
      <c r="A313" t="s">
        <v>1097</v>
      </c>
      <c r="B313" t="s">
        <v>1098</v>
      </c>
      <c r="C313" t="s">
        <v>1099</v>
      </c>
      <c r="D313" t="s">
        <v>54</v>
      </c>
      <c r="E313" t="s">
        <v>55</v>
      </c>
      <c r="F313">
        <v>2499</v>
      </c>
      <c r="G313" t="s">
        <v>1101</v>
      </c>
      <c r="H313">
        <v>19.100000000000001</v>
      </c>
      <c r="I313">
        <v>104</v>
      </c>
      <c r="L313">
        <v>0</v>
      </c>
      <c r="AP313">
        <v>1.20635286408822</v>
      </c>
      <c r="AQ313">
        <v>1.20635286408822</v>
      </c>
    </row>
    <row r="314" spans="1:49" x14ac:dyDescent="0.3">
      <c r="A314" t="s">
        <v>1102</v>
      </c>
      <c r="B314" t="s">
        <v>1103</v>
      </c>
      <c r="C314" t="s">
        <v>1104</v>
      </c>
      <c r="D314" t="s">
        <v>54</v>
      </c>
      <c r="E314" t="s">
        <v>55</v>
      </c>
      <c r="F314">
        <v>3087</v>
      </c>
      <c r="G314" t="s">
        <v>1105</v>
      </c>
      <c r="H314">
        <v>129</v>
      </c>
      <c r="I314">
        <v>159</v>
      </c>
      <c r="K314">
        <v>129</v>
      </c>
      <c r="L314">
        <v>3</v>
      </c>
      <c r="M314">
        <v>0</v>
      </c>
      <c r="N314">
        <v>0</v>
      </c>
      <c r="U314">
        <v>0</v>
      </c>
      <c r="AP314">
        <v>0</v>
      </c>
      <c r="AQ314">
        <v>0</v>
      </c>
    </row>
    <row r="315" spans="1:49" x14ac:dyDescent="0.3">
      <c r="A315" t="s">
        <v>1102</v>
      </c>
      <c r="B315" t="s">
        <v>1103</v>
      </c>
      <c r="C315" t="s">
        <v>1104</v>
      </c>
      <c r="D315" t="s">
        <v>54</v>
      </c>
      <c r="E315" t="s">
        <v>55</v>
      </c>
      <c r="F315">
        <v>3088</v>
      </c>
      <c r="G315" t="s">
        <v>1106</v>
      </c>
      <c r="H315">
        <v>5</v>
      </c>
      <c r="I315">
        <v>87.5</v>
      </c>
      <c r="K315">
        <v>87.5</v>
      </c>
      <c r="L315">
        <v>3</v>
      </c>
      <c r="M315">
        <v>0</v>
      </c>
      <c r="N315">
        <v>0</v>
      </c>
      <c r="V315">
        <v>0.76591679396663204</v>
      </c>
    </row>
    <row r="316" spans="1:49" x14ac:dyDescent="0.3">
      <c r="A316" t="s">
        <v>1107</v>
      </c>
      <c r="B316" t="s">
        <v>1108</v>
      </c>
      <c r="C316" t="s">
        <v>1109</v>
      </c>
      <c r="D316" t="s">
        <v>54</v>
      </c>
      <c r="E316" t="s">
        <v>55</v>
      </c>
      <c r="F316">
        <v>159</v>
      </c>
      <c r="G316" t="s">
        <v>1110</v>
      </c>
      <c r="H316">
        <v>1.3</v>
      </c>
      <c r="I316">
        <v>291</v>
      </c>
      <c r="K316">
        <v>291</v>
      </c>
      <c r="L316">
        <v>2</v>
      </c>
      <c r="M316">
        <v>0</v>
      </c>
      <c r="N316">
        <v>0</v>
      </c>
      <c r="AL316">
        <v>0</v>
      </c>
      <c r="AO316">
        <v>0.11950071530079701</v>
      </c>
    </row>
    <row r="317" spans="1:49" x14ac:dyDescent="0.3">
      <c r="A317" t="s">
        <v>1111</v>
      </c>
      <c r="B317" t="s">
        <v>1112</v>
      </c>
      <c r="C317" t="s">
        <v>1113</v>
      </c>
      <c r="D317" t="s">
        <v>54</v>
      </c>
      <c r="E317" t="s">
        <v>55</v>
      </c>
      <c r="F317">
        <v>5278</v>
      </c>
      <c r="H317">
        <v>0.15</v>
      </c>
      <c r="I317">
        <v>0.3</v>
      </c>
      <c r="L317">
        <v>0</v>
      </c>
      <c r="AN317">
        <v>0.47712125471966199</v>
      </c>
    </row>
    <row r="318" spans="1:49" x14ac:dyDescent="0.3">
      <c r="A318" t="s">
        <v>1114</v>
      </c>
      <c r="B318" t="s">
        <v>1115</v>
      </c>
      <c r="C318" t="s">
        <v>1116</v>
      </c>
      <c r="D318" t="s">
        <v>54</v>
      </c>
      <c r="E318" t="s">
        <v>55</v>
      </c>
      <c r="F318">
        <v>2507</v>
      </c>
      <c r="G318" t="s">
        <v>1117</v>
      </c>
      <c r="H318">
        <v>0.23</v>
      </c>
      <c r="I318">
        <v>21.54</v>
      </c>
      <c r="K318">
        <v>21.54</v>
      </c>
      <c r="L318">
        <v>3</v>
      </c>
      <c r="M318">
        <v>0.62652791662520402</v>
      </c>
      <c r="N318">
        <v>0.62652791662520402</v>
      </c>
      <c r="AL318">
        <v>0.62652791662520402</v>
      </c>
    </row>
    <row r="319" spans="1:49" x14ac:dyDescent="0.3">
      <c r="A319" t="s">
        <v>1114</v>
      </c>
      <c r="B319" t="s">
        <v>1115</v>
      </c>
      <c r="C319" t="s">
        <v>1116</v>
      </c>
      <c r="D319" t="s">
        <v>54</v>
      </c>
      <c r="E319" t="s">
        <v>55</v>
      </c>
      <c r="F319">
        <v>2509</v>
      </c>
      <c r="G319" t="s">
        <v>1118</v>
      </c>
      <c r="H319">
        <v>0.2</v>
      </c>
      <c r="I319">
        <v>4.83</v>
      </c>
      <c r="K319">
        <v>4.83</v>
      </c>
      <c r="L319">
        <v>0</v>
      </c>
      <c r="AW319">
        <v>0.11457322113646599</v>
      </c>
    </row>
    <row r="320" spans="1:49" x14ac:dyDescent="0.3">
      <c r="A320" t="s">
        <v>1119</v>
      </c>
      <c r="B320" t="s">
        <v>1120</v>
      </c>
      <c r="C320" t="s">
        <v>1121</v>
      </c>
      <c r="D320" t="s">
        <v>54</v>
      </c>
      <c r="E320" t="s">
        <v>55</v>
      </c>
      <c r="F320">
        <v>5252</v>
      </c>
      <c r="H320">
        <v>50</v>
      </c>
      <c r="I320">
        <v>210</v>
      </c>
      <c r="K320">
        <v>210</v>
      </c>
      <c r="L320">
        <v>0</v>
      </c>
    </row>
    <row r="321" spans="1:50" x14ac:dyDescent="0.3">
      <c r="A321" t="s">
        <v>1122</v>
      </c>
      <c r="B321" t="s">
        <v>1123</v>
      </c>
      <c r="C321" t="s">
        <v>1124</v>
      </c>
      <c r="D321" t="s">
        <v>54</v>
      </c>
      <c r="E321" t="s">
        <v>55</v>
      </c>
      <c r="F321">
        <v>1747</v>
      </c>
      <c r="H321">
        <v>25</v>
      </c>
      <c r="I321">
        <v>50</v>
      </c>
      <c r="K321">
        <v>50</v>
      </c>
      <c r="L321">
        <v>0</v>
      </c>
    </row>
    <row r="322" spans="1:50" x14ac:dyDescent="0.3">
      <c r="A322" t="s">
        <v>1122</v>
      </c>
      <c r="B322" t="s">
        <v>1123</v>
      </c>
      <c r="C322" t="s">
        <v>1124</v>
      </c>
      <c r="D322" t="s">
        <v>54</v>
      </c>
      <c r="E322" t="s">
        <v>55</v>
      </c>
      <c r="F322">
        <v>1749</v>
      </c>
      <c r="G322" t="s">
        <v>1125</v>
      </c>
      <c r="H322">
        <v>2.5</v>
      </c>
      <c r="I322">
        <v>25</v>
      </c>
      <c r="K322">
        <v>25</v>
      </c>
      <c r="L322">
        <v>0</v>
      </c>
    </row>
    <row r="323" spans="1:50" x14ac:dyDescent="0.3">
      <c r="A323" t="s">
        <v>1126</v>
      </c>
      <c r="B323" t="s">
        <v>1127</v>
      </c>
      <c r="C323" t="s">
        <v>1128</v>
      </c>
      <c r="D323" t="s">
        <v>54</v>
      </c>
      <c r="E323" t="s">
        <v>55</v>
      </c>
      <c r="F323">
        <v>5204</v>
      </c>
      <c r="H323">
        <v>11.3</v>
      </c>
      <c r="I323">
        <v>22.6</v>
      </c>
      <c r="J323">
        <v>22.6</v>
      </c>
      <c r="K323">
        <v>22.6</v>
      </c>
      <c r="L323">
        <v>0</v>
      </c>
    </row>
    <row r="324" spans="1:50" x14ac:dyDescent="0.3">
      <c r="A324" t="s">
        <v>1129</v>
      </c>
      <c r="B324" t="s">
        <v>1130</v>
      </c>
      <c r="C324" t="s">
        <v>1131</v>
      </c>
      <c r="D324" t="s">
        <v>54</v>
      </c>
      <c r="E324" t="s">
        <v>55</v>
      </c>
      <c r="F324">
        <v>987</v>
      </c>
      <c r="G324" t="s">
        <v>1132</v>
      </c>
      <c r="H324">
        <v>6.25</v>
      </c>
      <c r="I324">
        <v>100</v>
      </c>
      <c r="K324">
        <v>100</v>
      </c>
      <c r="L324">
        <v>0</v>
      </c>
      <c r="AP324">
        <v>0</v>
      </c>
      <c r="AQ324">
        <v>0</v>
      </c>
    </row>
    <row r="325" spans="1:50" x14ac:dyDescent="0.3">
      <c r="A325" t="s">
        <v>1133</v>
      </c>
      <c r="B325" t="s">
        <v>1134</v>
      </c>
      <c r="C325" t="s">
        <v>1135</v>
      </c>
      <c r="D325" t="s">
        <v>54</v>
      </c>
      <c r="E325" t="s">
        <v>55</v>
      </c>
      <c r="F325">
        <v>3276</v>
      </c>
      <c r="G325" t="s">
        <v>1136</v>
      </c>
      <c r="H325">
        <v>5</v>
      </c>
      <c r="I325">
        <v>37.5</v>
      </c>
      <c r="K325">
        <v>37.5</v>
      </c>
      <c r="L325">
        <v>1</v>
      </c>
      <c r="M325">
        <v>0.47712125471966199</v>
      </c>
      <c r="N325">
        <v>0.47712125471966199</v>
      </c>
      <c r="AF325">
        <v>0</v>
      </c>
      <c r="AU325">
        <v>0</v>
      </c>
    </row>
    <row r="326" spans="1:50" x14ac:dyDescent="0.3">
      <c r="A326" t="s">
        <v>1133</v>
      </c>
      <c r="B326" t="s">
        <v>1134</v>
      </c>
      <c r="C326" t="s">
        <v>1135</v>
      </c>
      <c r="D326" t="s">
        <v>54</v>
      </c>
      <c r="E326" t="s">
        <v>55</v>
      </c>
      <c r="F326">
        <v>3277</v>
      </c>
      <c r="G326" t="s">
        <v>1137</v>
      </c>
      <c r="H326">
        <v>5</v>
      </c>
      <c r="I326">
        <v>125</v>
      </c>
      <c r="K326">
        <v>37.5</v>
      </c>
      <c r="L326">
        <v>0</v>
      </c>
    </row>
    <row r="327" spans="1:50" x14ac:dyDescent="0.3">
      <c r="A327" t="s">
        <v>1138</v>
      </c>
      <c r="B327" t="s">
        <v>1139</v>
      </c>
      <c r="C327" t="s">
        <v>1140</v>
      </c>
      <c r="D327" t="s">
        <v>54</v>
      </c>
      <c r="E327" t="s">
        <v>55</v>
      </c>
      <c r="F327">
        <v>771</v>
      </c>
      <c r="G327" t="s">
        <v>1141</v>
      </c>
      <c r="H327">
        <v>7.0000000000000007E-2</v>
      </c>
      <c r="I327">
        <v>1.8</v>
      </c>
      <c r="K327">
        <v>1.8</v>
      </c>
      <c r="L327">
        <v>0</v>
      </c>
    </row>
    <row r="328" spans="1:50" x14ac:dyDescent="0.3">
      <c r="A328" t="s">
        <v>1142</v>
      </c>
      <c r="B328" t="s">
        <v>1143</v>
      </c>
      <c r="C328" t="s">
        <v>1144</v>
      </c>
      <c r="D328" t="s">
        <v>54</v>
      </c>
      <c r="E328" t="s">
        <v>55</v>
      </c>
      <c r="F328">
        <v>1070</v>
      </c>
      <c r="G328" t="s">
        <v>1145</v>
      </c>
      <c r="H328">
        <v>20.100000000000001</v>
      </c>
      <c r="I328">
        <v>80.8</v>
      </c>
      <c r="K328">
        <v>80.8</v>
      </c>
      <c r="L328">
        <v>3</v>
      </c>
      <c r="M328">
        <v>2.5155729193802301E-3</v>
      </c>
      <c r="N328">
        <v>2.8310465360460902E-3</v>
      </c>
      <c r="AL328">
        <v>3.7788446903485001E-3</v>
      </c>
      <c r="AO328">
        <v>3.7788446903485001E-3</v>
      </c>
    </row>
    <row r="329" spans="1:50" x14ac:dyDescent="0.3">
      <c r="A329" t="s">
        <v>1146</v>
      </c>
      <c r="B329" t="s">
        <v>1147</v>
      </c>
      <c r="C329" t="s">
        <v>1148</v>
      </c>
      <c r="D329" t="s">
        <v>54</v>
      </c>
      <c r="E329" t="s">
        <v>55</v>
      </c>
      <c r="F329">
        <v>780</v>
      </c>
      <c r="G329" t="s">
        <v>1149</v>
      </c>
      <c r="H329">
        <v>0.05</v>
      </c>
      <c r="I329">
        <v>50</v>
      </c>
      <c r="K329">
        <v>50</v>
      </c>
      <c r="L329">
        <v>3</v>
      </c>
      <c r="M329">
        <v>0.17176988527303899</v>
      </c>
      <c r="N329">
        <v>0.122053048370812</v>
      </c>
    </row>
    <row r="330" spans="1:50" x14ac:dyDescent="0.3">
      <c r="A330" t="s">
        <v>1150</v>
      </c>
      <c r="B330" t="s">
        <v>1151</v>
      </c>
      <c r="C330" t="s">
        <v>1152</v>
      </c>
      <c r="D330" t="s">
        <v>54</v>
      </c>
      <c r="E330" t="s">
        <v>55</v>
      </c>
      <c r="F330">
        <v>6689</v>
      </c>
      <c r="G330" t="s">
        <v>1153</v>
      </c>
      <c r="H330">
        <v>150</v>
      </c>
      <c r="I330">
        <v>15000</v>
      </c>
      <c r="K330">
        <v>1000</v>
      </c>
      <c r="L330">
        <v>2</v>
      </c>
      <c r="M330">
        <v>-1.17609125905568</v>
      </c>
      <c r="N330">
        <v>-1.17609125905568</v>
      </c>
    </row>
    <row r="331" spans="1:50" x14ac:dyDescent="0.3">
      <c r="A331" t="s">
        <v>1150</v>
      </c>
      <c r="B331" t="s">
        <v>1151</v>
      </c>
      <c r="C331" t="s">
        <v>1152</v>
      </c>
      <c r="D331" t="s">
        <v>54</v>
      </c>
      <c r="E331" t="s">
        <v>55</v>
      </c>
      <c r="F331">
        <v>6690</v>
      </c>
      <c r="G331" t="s">
        <v>1153</v>
      </c>
      <c r="H331">
        <v>150</v>
      </c>
      <c r="I331">
        <v>15000</v>
      </c>
      <c r="K331">
        <v>150</v>
      </c>
      <c r="L331">
        <v>2</v>
      </c>
      <c r="M331">
        <v>-2</v>
      </c>
      <c r="N331">
        <v>-2</v>
      </c>
    </row>
    <row r="332" spans="1:50" x14ac:dyDescent="0.3">
      <c r="A332" t="s">
        <v>1154</v>
      </c>
      <c r="B332" t="s">
        <v>1155</v>
      </c>
      <c r="C332" t="s">
        <v>1156</v>
      </c>
      <c r="D332" t="s">
        <v>54</v>
      </c>
      <c r="E332" t="s">
        <v>55</v>
      </c>
      <c r="F332">
        <v>1041</v>
      </c>
      <c r="G332" t="s">
        <v>1157</v>
      </c>
      <c r="H332">
        <v>0.1</v>
      </c>
      <c r="I332">
        <v>2.4700000000000002</v>
      </c>
      <c r="J332">
        <v>2.4700000000000002</v>
      </c>
      <c r="K332">
        <v>1.75</v>
      </c>
      <c r="L332">
        <v>0</v>
      </c>
    </row>
    <row r="333" spans="1:50" x14ac:dyDescent="0.3">
      <c r="A333" t="s">
        <v>1158</v>
      </c>
      <c r="B333" t="s">
        <v>1159</v>
      </c>
      <c r="C333" t="s">
        <v>1160</v>
      </c>
      <c r="D333" t="s">
        <v>54</v>
      </c>
      <c r="E333" t="s">
        <v>55</v>
      </c>
      <c r="F333">
        <v>2165</v>
      </c>
      <c r="G333" t="s">
        <v>1161</v>
      </c>
      <c r="H333">
        <v>0.05</v>
      </c>
      <c r="I333">
        <v>1.7</v>
      </c>
      <c r="K333">
        <v>1.7</v>
      </c>
      <c r="L333">
        <v>0</v>
      </c>
    </row>
    <row r="334" spans="1:50" x14ac:dyDescent="0.3">
      <c r="A334" t="s">
        <v>1162</v>
      </c>
      <c r="B334" t="s">
        <v>1163</v>
      </c>
      <c r="C334" t="s">
        <v>1164</v>
      </c>
      <c r="D334" t="s">
        <v>54</v>
      </c>
      <c r="E334" t="s">
        <v>55</v>
      </c>
      <c r="F334">
        <v>7327</v>
      </c>
      <c r="H334">
        <v>12</v>
      </c>
      <c r="I334">
        <v>25</v>
      </c>
      <c r="K334">
        <v>12</v>
      </c>
      <c r="L334">
        <v>0</v>
      </c>
      <c r="AX334">
        <v>0</v>
      </c>
    </row>
    <row r="335" spans="1:50" x14ac:dyDescent="0.3">
      <c r="A335" t="s">
        <v>1165</v>
      </c>
      <c r="B335" t="s">
        <v>1166</v>
      </c>
      <c r="C335" t="s">
        <v>1167</v>
      </c>
      <c r="D335" t="s">
        <v>54</v>
      </c>
      <c r="E335" t="s">
        <v>55</v>
      </c>
      <c r="F335">
        <v>3414</v>
      </c>
      <c r="H335">
        <v>6.0000000000000002E-6</v>
      </c>
      <c r="I335">
        <v>2.0000000000000001E-4</v>
      </c>
      <c r="K335">
        <v>2.0000000000000001E-4</v>
      </c>
      <c r="L335">
        <v>0</v>
      </c>
    </row>
    <row r="336" spans="1:50" x14ac:dyDescent="0.3">
      <c r="A336" t="s">
        <v>1168</v>
      </c>
      <c r="B336" t="s">
        <v>1169</v>
      </c>
      <c r="C336" t="s">
        <v>1170</v>
      </c>
      <c r="D336" t="s">
        <v>54</v>
      </c>
      <c r="E336" t="s">
        <v>55</v>
      </c>
      <c r="F336">
        <v>5130</v>
      </c>
      <c r="H336">
        <v>12.5</v>
      </c>
      <c r="I336">
        <v>25</v>
      </c>
      <c r="K336">
        <v>25</v>
      </c>
      <c r="L336">
        <v>0</v>
      </c>
    </row>
    <row r="337" spans="1:48" x14ac:dyDescent="0.3">
      <c r="A337" t="s">
        <v>1171</v>
      </c>
      <c r="B337" t="s">
        <v>1172</v>
      </c>
      <c r="C337" t="s">
        <v>1173</v>
      </c>
      <c r="D337" t="s">
        <v>54</v>
      </c>
      <c r="E337" t="s">
        <v>55</v>
      </c>
      <c r="F337">
        <v>3168</v>
      </c>
      <c r="G337" t="s">
        <v>1174</v>
      </c>
      <c r="H337">
        <v>1.88</v>
      </c>
      <c r="I337">
        <v>55</v>
      </c>
      <c r="L337">
        <v>0</v>
      </c>
      <c r="AP337">
        <v>0.47712125471966199</v>
      </c>
      <c r="AQ337">
        <v>0.47712125471966199</v>
      </c>
    </row>
    <row r="338" spans="1:48" x14ac:dyDescent="0.3">
      <c r="A338" t="s">
        <v>1175</v>
      </c>
      <c r="B338" t="s">
        <v>1176</v>
      </c>
      <c r="C338" t="s">
        <v>1177</v>
      </c>
      <c r="D338" t="s">
        <v>54</v>
      </c>
      <c r="E338" t="s">
        <v>55</v>
      </c>
      <c r="F338">
        <v>1909</v>
      </c>
      <c r="G338" t="s">
        <v>1178</v>
      </c>
      <c r="H338">
        <v>2.25</v>
      </c>
      <c r="I338">
        <v>93.56</v>
      </c>
      <c r="K338">
        <v>74</v>
      </c>
      <c r="L338">
        <v>0</v>
      </c>
      <c r="AL338">
        <v>-0.10185849340613901</v>
      </c>
      <c r="AM338">
        <v>0</v>
      </c>
    </row>
    <row r="339" spans="1:48" x14ac:dyDescent="0.3">
      <c r="A339" t="s">
        <v>1179</v>
      </c>
      <c r="B339" t="s">
        <v>1180</v>
      </c>
      <c r="C339" t="s">
        <v>1181</v>
      </c>
      <c r="D339" t="s">
        <v>54</v>
      </c>
      <c r="E339" t="s">
        <v>55</v>
      </c>
      <c r="F339">
        <v>136</v>
      </c>
      <c r="G339" t="s">
        <v>1182</v>
      </c>
      <c r="H339">
        <v>1.98</v>
      </c>
      <c r="I339">
        <v>126</v>
      </c>
      <c r="K339">
        <v>30.3</v>
      </c>
      <c r="L339">
        <v>0</v>
      </c>
      <c r="AH339">
        <v>-0.61892791661525803</v>
      </c>
      <c r="AI339">
        <v>-0.61892791661525803</v>
      </c>
    </row>
    <row r="340" spans="1:48" x14ac:dyDescent="0.3">
      <c r="A340" t="s">
        <v>1183</v>
      </c>
      <c r="B340" t="s">
        <v>1184</v>
      </c>
      <c r="C340" t="s">
        <v>1185</v>
      </c>
      <c r="D340" t="s">
        <v>54</v>
      </c>
      <c r="E340" t="s">
        <v>55</v>
      </c>
      <c r="F340">
        <v>5634</v>
      </c>
      <c r="H340">
        <v>10</v>
      </c>
      <c r="I340">
        <v>20</v>
      </c>
      <c r="K340">
        <v>10</v>
      </c>
      <c r="L340">
        <v>0</v>
      </c>
      <c r="AH340">
        <v>0</v>
      </c>
      <c r="AJ340">
        <v>0</v>
      </c>
    </row>
    <row r="341" spans="1:48" x14ac:dyDescent="0.3">
      <c r="A341" t="s">
        <v>1186</v>
      </c>
      <c r="B341" t="s">
        <v>1187</v>
      </c>
      <c r="C341" t="s">
        <v>1188</v>
      </c>
      <c r="D341" t="s">
        <v>54</v>
      </c>
      <c r="E341" t="s">
        <v>55</v>
      </c>
      <c r="F341">
        <v>6676</v>
      </c>
      <c r="H341">
        <v>2</v>
      </c>
      <c r="I341">
        <v>40</v>
      </c>
      <c r="K341">
        <v>40</v>
      </c>
      <c r="L341">
        <v>0</v>
      </c>
    </row>
    <row r="342" spans="1:48" x14ac:dyDescent="0.3">
      <c r="A342" t="s">
        <v>1189</v>
      </c>
      <c r="B342" t="s">
        <v>1190</v>
      </c>
      <c r="C342" t="s">
        <v>1191</v>
      </c>
      <c r="D342" t="s">
        <v>54</v>
      </c>
      <c r="E342" t="s">
        <v>55</v>
      </c>
      <c r="F342">
        <v>802</v>
      </c>
      <c r="G342" t="s">
        <v>1192</v>
      </c>
      <c r="H342">
        <v>5.9</v>
      </c>
      <c r="I342">
        <v>120.5</v>
      </c>
      <c r="K342">
        <v>24.5</v>
      </c>
      <c r="L342">
        <v>0</v>
      </c>
      <c r="AP342">
        <v>-0.69182096254635495</v>
      </c>
      <c r="AQ342">
        <v>-0.69182096254635495</v>
      </c>
    </row>
    <row r="343" spans="1:48" x14ac:dyDescent="0.3">
      <c r="A343" t="s">
        <v>1193</v>
      </c>
      <c r="B343" t="s">
        <v>1194</v>
      </c>
      <c r="C343" t="s">
        <v>1195</v>
      </c>
      <c r="D343" t="s">
        <v>54</v>
      </c>
      <c r="E343" t="s">
        <v>55</v>
      </c>
      <c r="F343">
        <v>5175</v>
      </c>
      <c r="H343">
        <v>7.5</v>
      </c>
      <c r="I343">
        <v>75</v>
      </c>
      <c r="K343">
        <v>7.5</v>
      </c>
      <c r="L343">
        <v>0</v>
      </c>
    </row>
    <row r="344" spans="1:48" x14ac:dyDescent="0.3">
      <c r="A344" t="s">
        <v>1196</v>
      </c>
      <c r="B344" t="s">
        <v>1197</v>
      </c>
      <c r="C344" t="s">
        <v>1198</v>
      </c>
      <c r="D344" t="s">
        <v>54</v>
      </c>
      <c r="E344" t="s">
        <v>55</v>
      </c>
      <c r="F344">
        <v>1678</v>
      </c>
      <c r="G344" t="s">
        <v>1199</v>
      </c>
      <c r="H344">
        <v>0.05</v>
      </c>
      <c r="I344">
        <v>24.34</v>
      </c>
      <c r="J344">
        <v>19.66</v>
      </c>
      <c r="K344">
        <v>19.66</v>
      </c>
      <c r="L344">
        <v>1</v>
      </c>
      <c r="M344">
        <v>0</v>
      </c>
      <c r="N344">
        <v>0</v>
      </c>
      <c r="AL344">
        <v>0.61143843712228496</v>
      </c>
    </row>
    <row r="345" spans="1:48" x14ac:dyDescent="0.3">
      <c r="A345" t="s">
        <v>1196</v>
      </c>
      <c r="B345" t="s">
        <v>1197</v>
      </c>
      <c r="C345" t="s">
        <v>1198</v>
      </c>
      <c r="D345" t="s">
        <v>54</v>
      </c>
      <c r="E345" t="s">
        <v>55</v>
      </c>
      <c r="F345">
        <v>1679</v>
      </c>
      <c r="G345" t="s">
        <v>1200</v>
      </c>
      <c r="H345">
        <v>0.05</v>
      </c>
      <c r="I345">
        <v>24.34</v>
      </c>
      <c r="K345">
        <v>19.66</v>
      </c>
      <c r="L345">
        <v>0</v>
      </c>
      <c r="AL345">
        <v>0</v>
      </c>
      <c r="AR345">
        <v>1.52273150185397</v>
      </c>
      <c r="AS345">
        <v>1.52273150185397</v>
      </c>
    </row>
    <row r="346" spans="1:48" x14ac:dyDescent="0.3">
      <c r="A346" t="s">
        <v>1201</v>
      </c>
      <c r="B346" t="s">
        <v>1202</v>
      </c>
      <c r="C346" t="s">
        <v>1203</v>
      </c>
      <c r="D346" t="s">
        <v>54</v>
      </c>
      <c r="E346" t="s">
        <v>55</v>
      </c>
      <c r="F346">
        <v>5155</v>
      </c>
      <c r="H346">
        <v>12.5</v>
      </c>
      <c r="I346">
        <v>100</v>
      </c>
      <c r="J346">
        <v>100</v>
      </c>
      <c r="L346">
        <v>0</v>
      </c>
    </row>
    <row r="347" spans="1:48" x14ac:dyDescent="0.3">
      <c r="A347" t="s">
        <v>1201</v>
      </c>
      <c r="B347" t="s">
        <v>1202</v>
      </c>
      <c r="C347" t="s">
        <v>1203</v>
      </c>
      <c r="D347" t="s">
        <v>54</v>
      </c>
      <c r="E347" t="s">
        <v>55</v>
      </c>
      <c r="F347">
        <v>5157</v>
      </c>
      <c r="H347">
        <v>10</v>
      </c>
      <c r="I347">
        <v>96</v>
      </c>
      <c r="K347">
        <v>21</v>
      </c>
      <c r="L347">
        <v>0</v>
      </c>
    </row>
    <row r="348" spans="1:48" x14ac:dyDescent="0.3">
      <c r="A348" t="s">
        <v>1204</v>
      </c>
      <c r="B348" t="s">
        <v>1205</v>
      </c>
      <c r="C348" t="s">
        <v>1206</v>
      </c>
      <c r="D348" t="s">
        <v>54</v>
      </c>
      <c r="E348" t="s">
        <v>55</v>
      </c>
      <c r="F348">
        <v>2261</v>
      </c>
      <c r="G348" t="s">
        <v>1207</v>
      </c>
      <c r="H348">
        <v>0.9</v>
      </c>
      <c r="I348">
        <v>484</v>
      </c>
      <c r="K348">
        <v>83</v>
      </c>
      <c r="L348">
        <v>0</v>
      </c>
    </row>
    <row r="349" spans="1:48" x14ac:dyDescent="0.3">
      <c r="A349" t="s">
        <v>1208</v>
      </c>
      <c r="B349" t="s">
        <v>1209</v>
      </c>
      <c r="C349" t="s">
        <v>1210</v>
      </c>
      <c r="D349" t="s">
        <v>54</v>
      </c>
      <c r="E349" t="s">
        <v>55</v>
      </c>
      <c r="F349">
        <v>1232</v>
      </c>
      <c r="G349" t="s">
        <v>1211</v>
      </c>
      <c r="H349">
        <v>3.3</v>
      </c>
      <c r="I349">
        <v>96.8</v>
      </c>
      <c r="K349">
        <v>96.8</v>
      </c>
      <c r="L349">
        <v>3</v>
      </c>
      <c r="M349">
        <v>0</v>
      </c>
      <c r="N349">
        <v>0</v>
      </c>
      <c r="AE349">
        <v>0</v>
      </c>
      <c r="AL349">
        <v>0.20772410692474999</v>
      </c>
      <c r="AN349">
        <v>0.17296200066553799</v>
      </c>
      <c r="AR349">
        <v>0.42682414811295499</v>
      </c>
      <c r="AS349">
        <v>0.90669411126076904</v>
      </c>
      <c r="AV349">
        <v>0</v>
      </c>
    </row>
    <row r="350" spans="1:48" x14ac:dyDescent="0.3">
      <c r="A350" t="s">
        <v>1212</v>
      </c>
      <c r="B350" t="s">
        <v>1213</v>
      </c>
      <c r="C350" t="s">
        <v>1214</v>
      </c>
      <c r="D350" t="s">
        <v>54</v>
      </c>
      <c r="E350" t="s">
        <v>55</v>
      </c>
      <c r="F350">
        <v>1656</v>
      </c>
      <c r="G350" t="s">
        <v>1215</v>
      </c>
      <c r="H350">
        <v>7.65</v>
      </c>
      <c r="I350">
        <v>104.58</v>
      </c>
      <c r="J350">
        <v>80.8</v>
      </c>
      <c r="K350">
        <v>97</v>
      </c>
      <c r="L350">
        <v>3</v>
      </c>
      <c r="M350">
        <v>3.2271941358552103E-2</v>
      </c>
      <c r="N350">
        <v>2.3976364409011599E-2</v>
      </c>
      <c r="U350">
        <v>-3.2676903227391897E-2</v>
      </c>
      <c r="AE350">
        <v>0</v>
      </c>
      <c r="AN350">
        <v>2.4876260598394501E-2</v>
      </c>
      <c r="AO350">
        <v>7.9360373491658698E-2</v>
      </c>
      <c r="AU350">
        <v>0</v>
      </c>
    </row>
    <row r="351" spans="1:48" x14ac:dyDescent="0.3">
      <c r="A351" t="s">
        <v>1216</v>
      </c>
      <c r="B351" t="s">
        <v>1217</v>
      </c>
      <c r="C351" t="s">
        <v>1218</v>
      </c>
      <c r="D351" t="s">
        <v>54</v>
      </c>
      <c r="E351" t="s">
        <v>55</v>
      </c>
      <c r="F351">
        <v>7363</v>
      </c>
      <c r="H351">
        <v>100</v>
      </c>
      <c r="I351">
        <v>400</v>
      </c>
      <c r="J351">
        <v>400</v>
      </c>
      <c r="K351">
        <v>400</v>
      </c>
      <c r="L351">
        <v>0</v>
      </c>
      <c r="AH351">
        <v>0</v>
      </c>
      <c r="AJ351">
        <v>0</v>
      </c>
      <c r="AR351">
        <v>0.30102999566398098</v>
      </c>
      <c r="AT351">
        <v>0.30102999566398098</v>
      </c>
    </row>
    <row r="352" spans="1:48" x14ac:dyDescent="0.3">
      <c r="A352" t="s">
        <v>1219</v>
      </c>
      <c r="B352" t="s">
        <v>1220</v>
      </c>
      <c r="C352" t="s">
        <v>1221</v>
      </c>
      <c r="D352" t="s">
        <v>54</v>
      </c>
      <c r="E352" t="s">
        <v>55</v>
      </c>
      <c r="F352">
        <v>7416</v>
      </c>
      <c r="H352">
        <v>75</v>
      </c>
      <c r="I352">
        <v>600</v>
      </c>
      <c r="J352">
        <v>600</v>
      </c>
      <c r="K352">
        <v>150</v>
      </c>
      <c r="L352">
        <v>0</v>
      </c>
    </row>
    <row r="353" spans="1:50" x14ac:dyDescent="0.3">
      <c r="A353" t="s">
        <v>1222</v>
      </c>
      <c r="B353" t="s">
        <v>1223</v>
      </c>
      <c r="C353" t="s">
        <v>1224</v>
      </c>
      <c r="D353" t="s">
        <v>54</v>
      </c>
      <c r="E353" t="s">
        <v>55</v>
      </c>
      <c r="F353">
        <v>668</v>
      </c>
      <c r="G353" t="s">
        <v>1225</v>
      </c>
      <c r="H353">
        <v>2</v>
      </c>
      <c r="I353">
        <v>21.55</v>
      </c>
      <c r="K353">
        <v>14.6</v>
      </c>
      <c r="L353">
        <v>0</v>
      </c>
      <c r="AO353">
        <v>0</v>
      </c>
    </row>
    <row r="354" spans="1:50" x14ac:dyDescent="0.3">
      <c r="A354" t="s">
        <v>1222</v>
      </c>
      <c r="B354" t="s">
        <v>1223</v>
      </c>
      <c r="C354" t="s">
        <v>1224</v>
      </c>
      <c r="D354" t="s">
        <v>54</v>
      </c>
      <c r="E354" t="s">
        <v>55</v>
      </c>
      <c r="F354">
        <v>4274</v>
      </c>
      <c r="G354" t="s">
        <v>1226</v>
      </c>
      <c r="H354">
        <v>2</v>
      </c>
      <c r="I354">
        <v>21.55</v>
      </c>
      <c r="K354">
        <v>14.6</v>
      </c>
      <c r="L354">
        <v>0</v>
      </c>
      <c r="AO354">
        <v>-0.16909441871231301</v>
      </c>
    </row>
    <row r="355" spans="1:50" x14ac:dyDescent="0.3">
      <c r="A355" t="s">
        <v>1227</v>
      </c>
      <c r="B355" t="s">
        <v>1228</v>
      </c>
      <c r="C355" t="s">
        <v>1229</v>
      </c>
      <c r="D355" t="s">
        <v>54</v>
      </c>
      <c r="E355" t="s">
        <v>55</v>
      </c>
      <c r="F355">
        <v>3475</v>
      </c>
      <c r="G355" t="s">
        <v>1230</v>
      </c>
      <c r="H355">
        <v>3.6</v>
      </c>
      <c r="I355">
        <v>100.6</v>
      </c>
      <c r="K355">
        <v>96.4</v>
      </c>
      <c r="L355">
        <v>0</v>
      </c>
    </row>
    <row r="356" spans="1:50" x14ac:dyDescent="0.3">
      <c r="A356" t="s">
        <v>1231</v>
      </c>
      <c r="B356" t="s">
        <v>1232</v>
      </c>
      <c r="C356" t="s">
        <v>1233</v>
      </c>
      <c r="D356" t="s">
        <v>54</v>
      </c>
      <c r="E356" t="s">
        <v>55</v>
      </c>
      <c r="F356">
        <v>7368</v>
      </c>
      <c r="H356">
        <v>25</v>
      </c>
      <c r="I356">
        <v>630</v>
      </c>
      <c r="J356">
        <v>100</v>
      </c>
      <c r="K356">
        <v>100</v>
      </c>
      <c r="L356">
        <v>0</v>
      </c>
    </row>
    <row r="357" spans="1:50" x14ac:dyDescent="0.3">
      <c r="A357" t="s">
        <v>1234</v>
      </c>
      <c r="B357" t="s">
        <v>1235</v>
      </c>
      <c r="C357" t="s">
        <v>1236</v>
      </c>
      <c r="D357" t="s">
        <v>54</v>
      </c>
      <c r="E357" t="s">
        <v>55</v>
      </c>
      <c r="F357">
        <v>2156</v>
      </c>
      <c r="G357" t="s">
        <v>1237</v>
      </c>
      <c r="H357">
        <v>0.05</v>
      </c>
      <c r="I357">
        <v>5</v>
      </c>
      <c r="K357">
        <v>5</v>
      </c>
      <c r="L357">
        <v>3</v>
      </c>
      <c r="M357">
        <v>0</v>
      </c>
      <c r="N357">
        <v>0</v>
      </c>
      <c r="O357">
        <v>0</v>
      </c>
      <c r="P357">
        <v>0</v>
      </c>
      <c r="R357">
        <v>0</v>
      </c>
      <c r="U357">
        <v>0</v>
      </c>
      <c r="AN357">
        <v>0.30102999566398098</v>
      </c>
      <c r="AP357">
        <v>0</v>
      </c>
      <c r="AQ357">
        <v>0</v>
      </c>
    </row>
    <row r="358" spans="1:50" x14ac:dyDescent="0.3">
      <c r="A358" t="s">
        <v>1238</v>
      </c>
      <c r="B358" t="s">
        <v>1239</v>
      </c>
      <c r="C358" t="s">
        <v>1240</v>
      </c>
      <c r="D358" t="s">
        <v>54</v>
      </c>
      <c r="E358" t="s">
        <v>55</v>
      </c>
      <c r="F358">
        <v>5668</v>
      </c>
      <c r="H358">
        <v>1.45</v>
      </c>
      <c r="I358">
        <v>3.25</v>
      </c>
      <c r="K358">
        <v>1.45</v>
      </c>
      <c r="L358">
        <v>0</v>
      </c>
    </row>
    <row r="359" spans="1:50" x14ac:dyDescent="0.3">
      <c r="A359" t="s">
        <v>1241</v>
      </c>
      <c r="B359" t="s">
        <v>1242</v>
      </c>
      <c r="C359" t="s">
        <v>1243</v>
      </c>
      <c r="D359" t="s">
        <v>54</v>
      </c>
      <c r="E359" t="s">
        <v>55</v>
      </c>
      <c r="F359">
        <v>6717</v>
      </c>
      <c r="G359" t="s">
        <v>1244</v>
      </c>
      <c r="H359">
        <v>100</v>
      </c>
      <c r="I359">
        <v>100</v>
      </c>
      <c r="K359">
        <v>100</v>
      </c>
      <c r="L359">
        <v>0</v>
      </c>
    </row>
    <row r="360" spans="1:50" x14ac:dyDescent="0.3">
      <c r="A360" t="s">
        <v>1245</v>
      </c>
      <c r="B360" t="s">
        <v>1246</v>
      </c>
      <c r="C360" t="s">
        <v>1247</v>
      </c>
      <c r="D360" t="s">
        <v>54</v>
      </c>
      <c r="E360" t="s">
        <v>55</v>
      </c>
      <c r="F360">
        <v>1807</v>
      </c>
      <c r="G360" t="s">
        <v>1248</v>
      </c>
      <c r="H360">
        <v>1.25</v>
      </c>
      <c r="I360">
        <v>250</v>
      </c>
      <c r="J360">
        <v>250</v>
      </c>
      <c r="K360">
        <v>125</v>
      </c>
      <c r="L360">
        <v>3</v>
      </c>
      <c r="M360">
        <v>-0.30102999566398098</v>
      </c>
      <c r="N360">
        <v>-0.30102999566398098</v>
      </c>
      <c r="AP360">
        <v>-0.30102999566398098</v>
      </c>
      <c r="AQ360">
        <v>-0.30102999566398098</v>
      </c>
      <c r="AU360">
        <v>-0.30102999566398098</v>
      </c>
    </row>
    <row r="361" spans="1:50" x14ac:dyDescent="0.3">
      <c r="A361" t="s">
        <v>1249</v>
      </c>
      <c r="B361" t="s">
        <v>1250</v>
      </c>
      <c r="C361" t="s">
        <v>1251</v>
      </c>
      <c r="D361" t="s">
        <v>54</v>
      </c>
      <c r="E361" t="s">
        <v>55</v>
      </c>
      <c r="F361">
        <v>2036</v>
      </c>
      <c r="G361" t="s">
        <v>1252</v>
      </c>
      <c r="H361">
        <v>4</v>
      </c>
      <c r="I361">
        <v>8</v>
      </c>
      <c r="L361">
        <v>0</v>
      </c>
      <c r="AX361">
        <v>0.47712125471966199</v>
      </c>
    </row>
    <row r="362" spans="1:50" x14ac:dyDescent="0.3">
      <c r="A362" t="s">
        <v>1249</v>
      </c>
      <c r="B362" t="s">
        <v>1250</v>
      </c>
      <c r="C362" t="s">
        <v>1251</v>
      </c>
      <c r="D362" t="s">
        <v>54</v>
      </c>
      <c r="E362" t="s">
        <v>55</v>
      </c>
      <c r="F362">
        <v>4161</v>
      </c>
      <c r="G362" t="s">
        <v>1253</v>
      </c>
      <c r="H362">
        <v>5.5300000000000002E-3</v>
      </c>
      <c r="I362">
        <v>0.55000000000000004</v>
      </c>
      <c r="K362">
        <v>0.55000000000000004</v>
      </c>
      <c r="L362">
        <v>0</v>
      </c>
      <c r="AP362">
        <v>0</v>
      </c>
      <c r="AQ362">
        <v>0</v>
      </c>
    </row>
    <row r="363" spans="1:50" x14ac:dyDescent="0.3">
      <c r="A363" t="s">
        <v>1254</v>
      </c>
      <c r="B363" t="s">
        <v>1255</v>
      </c>
      <c r="C363" t="s">
        <v>1256</v>
      </c>
      <c r="D363" t="s">
        <v>54</v>
      </c>
      <c r="E363" t="s">
        <v>55</v>
      </c>
      <c r="F363">
        <v>6708</v>
      </c>
      <c r="G363" t="s">
        <v>1244</v>
      </c>
      <c r="H363">
        <v>750</v>
      </c>
      <c r="I363">
        <v>750</v>
      </c>
      <c r="K363">
        <v>750</v>
      </c>
      <c r="L363">
        <v>0</v>
      </c>
    </row>
    <row r="364" spans="1:50" x14ac:dyDescent="0.3">
      <c r="A364" t="s">
        <v>1257</v>
      </c>
      <c r="B364" t="s">
        <v>1258</v>
      </c>
      <c r="C364" t="s">
        <v>1259</v>
      </c>
      <c r="D364" t="s">
        <v>54</v>
      </c>
      <c r="E364" t="s">
        <v>55</v>
      </c>
      <c r="F364">
        <v>6710</v>
      </c>
      <c r="G364" t="s">
        <v>1244</v>
      </c>
      <c r="H364">
        <v>1200</v>
      </c>
      <c r="I364">
        <v>2900</v>
      </c>
      <c r="J364">
        <v>2900</v>
      </c>
      <c r="K364">
        <v>2900</v>
      </c>
      <c r="L364">
        <v>0</v>
      </c>
    </row>
    <row r="365" spans="1:50" x14ac:dyDescent="0.3">
      <c r="A365" t="s">
        <v>1260</v>
      </c>
      <c r="B365" t="s">
        <v>1261</v>
      </c>
      <c r="C365" t="s">
        <v>1262</v>
      </c>
      <c r="D365" t="s">
        <v>54</v>
      </c>
      <c r="E365" t="s">
        <v>55</v>
      </c>
      <c r="F365">
        <v>1182</v>
      </c>
      <c r="G365" t="s">
        <v>1263</v>
      </c>
      <c r="H365">
        <v>1.5</v>
      </c>
      <c r="I365">
        <v>103.9</v>
      </c>
      <c r="K365">
        <v>103.9</v>
      </c>
      <c r="L365">
        <v>0</v>
      </c>
    </row>
    <row r="366" spans="1:50" x14ac:dyDescent="0.3">
      <c r="A366" t="s">
        <v>1264</v>
      </c>
      <c r="B366" t="s">
        <v>1265</v>
      </c>
      <c r="C366" t="s">
        <v>1266</v>
      </c>
      <c r="D366" t="s">
        <v>54</v>
      </c>
      <c r="E366" t="s">
        <v>55</v>
      </c>
      <c r="F366">
        <v>973</v>
      </c>
      <c r="G366" t="s">
        <v>1267</v>
      </c>
      <c r="H366">
        <v>0.4</v>
      </c>
      <c r="I366">
        <v>4</v>
      </c>
      <c r="J366">
        <v>4</v>
      </c>
      <c r="L366">
        <v>0</v>
      </c>
    </row>
    <row r="367" spans="1:50" x14ac:dyDescent="0.3">
      <c r="A367" t="s">
        <v>1268</v>
      </c>
      <c r="B367" t="s">
        <v>1269</v>
      </c>
      <c r="C367" t="s">
        <v>1270</v>
      </c>
      <c r="D367" t="s">
        <v>54</v>
      </c>
      <c r="E367" t="s">
        <v>55</v>
      </c>
      <c r="F367">
        <v>3215</v>
      </c>
      <c r="G367" t="s">
        <v>1271</v>
      </c>
      <c r="H367">
        <v>10</v>
      </c>
      <c r="I367">
        <v>484.6</v>
      </c>
      <c r="K367">
        <v>78.599999999999994</v>
      </c>
      <c r="L367">
        <v>0</v>
      </c>
      <c r="AO367">
        <v>-0.78996086376207997</v>
      </c>
    </row>
    <row r="368" spans="1:50" x14ac:dyDescent="0.3">
      <c r="A368" t="s">
        <v>1272</v>
      </c>
      <c r="B368" t="s">
        <v>1273</v>
      </c>
      <c r="C368" t="s">
        <v>1274</v>
      </c>
      <c r="D368" t="s">
        <v>54</v>
      </c>
      <c r="E368" t="s">
        <v>55</v>
      </c>
      <c r="F368">
        <v>7375</v>
      </c>
      <c r="H368">
        <v>300</v>
      </c>
      <c r="I368">
        <v>600</v>
      </c>
      <c r="J368">
        <v>600</v>
      </c>
      <c r="K368">
        <v>600</v>
      </c>
      <c r="L368">
        <v>0</v>
      </c>
    </row>
    <row r="369" spans="1:48" x14ac:dyDescent="0.3">
      <c r="A369" t="s">
        <v>1275</v>
      </c>
      <c r="B369" t="s">
        <v>1276</v>
      </c>
      <c r="C369" t="s">
        <v>1277</v>
      </c>
      <c r="D369" t="s">
        <v>54</v>
      </c>
      <c r="E369" t="s">
        <v>55</v>
      </c>
      <c r="F369">
        <v>7344</v>
      </c>
      <c r="H369">
        <v>5</v>
      </c>
      <c r="I369">
        <v>10</v>
      </c>
      <c r="J369">
        <v>5</v>
      </c>
      <c r="K369">
        <v>10</v>
      </c>
      <c r="L369">
        <v>0</v>
      </c>
    </row>
    <row r="370" spans="1:48" x14ac:dyDescent="0.3">
      <c r="A370" t="s">
        <v>1278</v>
      </c>
      <c r="B370" t="s">
        <v>1279</v>
      </c>
      <c r="C370" t="s">
        <v>1280</v>
      </c>
      <c r="D370" t="s">
        <v>54</v>
      </c>
      <c r="E370" t="s">
        <v>55</v>
      </c>
      <c r="F370">
        <v>3038</v>
      </c>
      <c r="G370" t="s">
        <v>1281</v>
      </c>
      <c r="H370">
        <v>2</v>
      </c>
      <c r="I370">
        <v>405</v>
      </c>
      <c r="K370">
        <v>309</v>
      </c>
      <c r="L370">
        <v>0</v>
      </c>
    </row>
    <row r="371" spans="1:48" x14ac:dyDescent="0.3">
      <c r="A371" t="s">
        <v>1282</v>
      </c>
      <c r="B371" t="s">
        <v>1283</v>
      </c>
      <c r="C371" t="s">
        <v>1284</v>
      </c>
      <c r="D371" t="s">
        <v>54</v>
      </c>
      <c r="E371" t="s">
        <v>55</v>
      </c>
      <c r="F371">
        <v>3870</v>
      </c>
      <c r="G371" t="s">
        <v>1285</v>
      </c>
      <c r="H371">
        <v>20</v>
      </c>
      <c r="I371">
        <v>200</v>
      </c>
      <c r="J371">
        <v>60</v>
      </c>
      <c r="K371">
        <v>200</v>
      </c>
      <c r="L371">
        <v>1</v>
      </c>
      <c r="M371">
        <v>0</v>
      </c>
      <c r="N371">
        <v>0</v>
      </c>
    </row>
    <row r="372" spans="1:48" x14ac:dyDescent="0.3">
      <c r="A372" t="s">
        <v>1286</v>
      </c>
      <c r="B372" t="s">
        <v>1287</v>
      </c>
      <c r="C372" t="s">
        <v>1288</v>
      </c>
      <c r="D372" t="s">
        <v>54</v>
      </c>
      <c r="E372" t="s">
        <v>55</v>
      </c>
      <c r="F372">
        <v>3979</v>
      </c>
      <c r="G372" t="s">
        <v>1289</v>
      </c>
      <c r="H372">
        <v>1.5</v>
      </c>
      <c r="I372">
        <v>150</v>
      </c>
      <c r="K372">
        <v>150</v>
      </c>
      <c r="L372">
        <v>0</v>
      </c>
    </row>
    <row r="373" spans="1:48" x14ac:dyDescent="0.3">
      <c r="A373" t="s">
        <v>1290</v>
      </c>
      <c r="B373" t="s">
        <v>1291</v>
      </c>
      <c r="C373" t="s">
        <v>1292</v>
      </c>
      <c r="D373" t="s">
        <v>54</v>
      </c>
      <c r="E373" t="s">
        <v>55</v>
      </c>
      <c r="F373">
        <v>2333</v>
      </c>
      <c r="G373" t="s">
        <v>1293</v>
      </c>
      <c r="H373">
        <v>1.8</v>
      </c>
      <c r="I373">
        <v>535.79999999999995</v>
      </c>
      <c r="K373">
        <v>460.5</v>
      </c>
      <c r="L373">
        <v>0</v>
      </c>
    </row>
    <row r="374" spans="1:48" x14ac:dyDescent="0.3">
      <c r="A374" t="s">
        <v>1294</v>
      </c>
      <c r="B374" t="s">
        <v>1295</v>
      </c>
      <c r="C374" t="s">
        <v>1296</v>
      </c>
      <c r="D374" t="s">
        <v>54</v>
      </c>
      <c r="E374" t="s">
        <v>55</v>
      </c>
      <c r="F374">
        <v>4011</v>
      </c>
      <c r="G374" t="s">
        <v>1297</v>
      </c>
      <c r="H374">
        <v>0.25</v>
      </c>
      <c r="I374">
        <v>9</v>
      </c>
      <c r="L374">
        <v>0</v>
      </c>
      <c r="AN374">
        <v>0.47712125471966199</v>
      </c>
    </row>
    <row r="375" spans="1:48" x14ac:dyDescent="0.3">
      <c r="A375" t="s">
        <v>1298</v>
      </c>
      <c r="B375" t="s">
        <v>1299</v>
      </c>
      <c r="C375" t="s">
        <v>1300</v>
      </c>
      <c r="D375" t="s">
        <v>54</v>
      </c>
      <c r="E375" t="s">
        <v>55</v>
      </c>
      <c r="F375">
        <v>1176</v>
      </c>
      <c r="G375" t="s">
        <v>1301</v>
      </c>
      <c r="H375">
        <v>0.75</v>
      </c>
      <c r="I375">
        <v>12</v>
      </c>
      <c r="K375">
        <v>12</v>
      </c>
      <c r="L375">
        <v>0</v>
      </c>
    </row>
    <row r="376" spans="1:48" x14ac:dyDescent="0.3">
      <c r="A376" t="s">
        <v>1302</v>
      </c>
      <c r="B376" t="s">
        <v>1303</v>
      </c>
      <c r="C376" t="s">
        <v>1304</v>
      </c>
      <c r="D376" t="s">
        <v>54</v>
      </c>
      <c r="E376" t="s">
        <v>55</v>
      </c>
      <c r="F376">
        <v>3359</v>
      </c>
      <c r="G376" t="s">
        <v>1305</v>
      </c>
      <c r="H376">
        <v>1.2</v>
      </c>
      <c r="I376">
        <v>12.1</v>
      </c>
      <c r="K376">
        <v>10</v>
      </c>
      <c r="L376">
        <v>0</v>
      </c>
    </row>
    <row r="377" spans="1:48" x14ac:dyDescent="0.3">
      <c r="A377" t="s">
        <v>1306</v>
      </c>
      <c r="B377" t="s">
        <v>1307</v>
      </c>
      <c r="C377" t="s">
        <v>1308</v>
      </c>
      <c r="D377" t="s">
        <v>54</v>
      </c>
      <c r="E377" t="s">
        <v>55</v>
      </c>
      <c r="F377">
        <v>6463</v>
      </c>
      <c r="G377" t="s">
        <v>1309</v>
      </c>
      <c r="H377">
        <v>0.2</v>
      </c>
      <c r="I377">
        <v>11.2</v>
      </c>
      <c r="K377">
        <v>2.1</v>
      </c>
      <c r="L377">
        <v>0</v>
      </c>
    </row>
    <row r="378" spans="1:48" x14ac:dyDescent="0.3">
      <c r="A378" t="s">
        <v>1310</v>
      </c>
      <c r="B378" t="s">
        <v>1311</v>
      </c>
      <c r="C378" t="s">
        <v>1312</v>
      </c>
      <c r="D378" t="s">
        <v>54</v>
      </c>
      <c r="E378" t="s">
        <v>55</v>
      </c>
      <c r="F378">
        <v>4932</v>
      </c>
      <c r="G378" t="s">
        <v>1313</v>
      </c>
      <c r="H378">
        <v>500</v>
      </c>
      <c r="I378">
        <v>5000</v>
      </c>
      <c r="J378">
        <v>5000</v>
      </c>
      <c r="L378">
        <v>0</v>
      </c>
      <c r="AR378">
        <v>0.47712125471966199</v>
      </c>
      <c r="AV378">
        <v>0.47712125471966199</v>
      </c>
    </row>
    <row r="379" spans="1:48" x14ac:dyDescent="0.3">
      <c r="A379" t="s">
        <v>1314</v>
      </c>
      <c r="B379" t="s">
        <v>1315</v>
      </c>
      <c r="C379" t="s">
        <v>1316</v>
      </c>
      <c r="D379" t="s">
        <v>54</v>
      </c>
      <c r="E379" t="s">
        <v>55</v>
      </c>
      <c r="F379">
        <v>3024</v>
      </c>
      <c r="G379" t="s">
        <v>1317</v>
      </c>
      <c r="H379">
        <v>1.3</v>
      </c>
      <c r="I379">
        <v>29.1</v>
      </c>
      <c r="K379">
        <v>21.5</v>
      </c>
      <c r="L379">
        <v>1</v>
      </c>
      <c r="M379">
        <v>0</v>
      </c>
      <c r="N379">
        <v>0</v>
      </c>
    </row>
    <row r="380" spans="1:48" x14ac:dyDescent="0.3">
      <c r="A380" t="s">
        <v>1318</v>
      </c>
      <c r="B380" t="s">
        <v>1319</v>
      </c>
      <c r="C380" t="s">
        <v>1320</v>
      </c>
      <c r="D380" t="s">
        <v>54</v>
      </c>
      <c r="E380" t="s">
        <v>55</v>
      </c>
      <c r="F380">
        <v>3048</v>
      </c>
      <c r="G380" t="s">
        <v>1321</v>
      </c>
      <c r="H380">
        <v>0.2</v>
      </c>
      <c r="I380">
        <v>50.2</v>
      </c>
      <c r="J380">
        <v>35.200000000000003</v>
      </c>
      <c r="L380">
        <v>3</v>
      </c>
      <c r="M380">
        <v>0.57359891878021196</v>
      </c>
      <c r="N380">
        <v>0.54739709683965798</v>
      </c>
      <c r="O380">
        <v>0.96298112381698397</v>
      </c>
      <c r="Q380">
        <v>0.47712125471966199</v>
      </c>
      <c r="U380">
        <v>0.76620526590145199</v>
      </c>
      <c r="Y380">
        <v>0.47712125471966199</v>
      </c>
      <c r="AH380">
        <v>0.96298112381698397</v>
      </c>
      <c r="AI380">
        <v>0.96298112381698397</v>
      </c>
    </row>
    <row r="381" spans="1:48" x14ac:dyDescent="0.3">
      <c r="A381" t="s">
        <v>1322</v>
      </c>
      <c r="B381" t="s">
        <v>1323</v>
      </c>
      <c r="C381" t="s">
        <v>1324</v>
      </c>
      <c r="D381" t="s">
        <v>54</v>
      </c>
      <c r="E381" t="s">
        <v>55</v>
      </c>
      <c r="F381">
        <v>3585</v>
      </c>
      <c r="G381" t="s">
        <v>1325</v>
      </c>
      <c r="H381">
        <v>0.5</v>
      </c>
      <c r="I381">
        <v>12.5</v>
      </c>
      <c r="K381">
        <v>12.5</v>
      </c>
      <c r="L381">
        <v>0</v>
      </c>
    </row>
    <row r="382" spans="1:48" x14ac:dyDescent="0.3">
      <c r="A382" t="s">
        <v>1326</v>
      </c>
      <c r="B382" t="s">
        <v>1327</v>
      </c>
      <c r="C382" t="s">
        <v>1328</v>
      </c>
      <c r="D382" t="s">
        <v>54</v>
      </c>
      <c r="E382" t="s">
        <v>55</v>
      </c>
      <c r="F382">
        <v>5352</v>
      </c>
      <c r="H382">
        <v>25</v>
      </c>
      <c r="I382">
        <v>400</v>
      </c>
      <c r="K382">
        <v>100</v>
      </c>
      <c r="L382">
        <v>0</v>
      </c>
      <c r="AP382">
        <v>0</v>
      </c>
      <c r="AV382">
        <v>0</v>
      </c>
    </row>
    <row r="383" spans="1:48" x14ac:dyDescent="0.3">
      <c r="A383" t="s">
        <v>1329</v>
      </c>
      <c r="B383" t="s">
        <v>1330</v>
      </c>
      <c r="C383" t="s">
        <v>1331</v>
      </c>
      <c r="D383" t="s">
        <v>54</v>
      </c>
      <c r="E383" t="s">
        <v>55</v>
      </c>
      <c r="F383">
        <v>3649</v>
      </c>
      <c r="G383" t="s">
        <v>1332</v>
      </c>
      <c r="H383">
        <v>7</v>
      </c>
      <c r="I383">
        <v>518</v>
      </c>
      <c r="K383">
        <v>93</v>
      </c>
      <c r="L383">
        <v>3</v>
      </c>
      <c r="M383">
        <v>-0.57805971492419606</v>
      </c>
      <c r="N383">
        <v>-0.57805971492419606</v>
      </c>
      <c r="P383">
        <v>-0.57805971492419606</v>
      </c>
      <c r="V383">
        <v>-0.57805971492419606</v>
      </c>
      <c r="AL383">
        <v>-0.57805971492419606</v>
      </c>
      <c r="AN383">
        <v>-0.62646178814114795</v>
      </c>
      <c r="AR383">
        <v>1.1233849085396801</v>
      </c>
      <c r="AU383">
        <v>-0.57805971492419606</v>
      </c>
      <c r="AV383">
        <v>1.1233849085396801</v>
      </c>
    </row>
    <row r="384" spans="1:48" x14ac:dyDescent="0.3">
      <c r="A384" t="s">
        <v>1333</v>
      </c>
      <c r="B384" t="s">
        <v>1334</v>
      </c>
      <c r="C384" t="s">
        <v>1335</v>
      </c>
      <c r="D384" t="s">
        <v>54</v>
      </c>
      <c r="E384" t="s">
        <v>55</v>
      </c>
      <c r="F384">
        <v>450</v>
      </c>
      <c r="G384" t="s">
        <v>1336</v>
      </c>
      <c r="H384">
        <v>2.02</v>
      </c>
      <c r="I384">
        <v>25.47</v>
      </c>
      <c r="K384">
        <v>19.2</v>
      </c>
      <c r="L384">
        <v>0</v>
      </c>
    </row>
    <row r="385" spans="1:51" x14ac:dyDescent="0.3">
      <c r="A385" t="s">
        <v>1333</v>
      </c>
      <c r="B385" t="s">
        <v>1334</v>
      </c>
      <c r="C385" t="s">
        <v>1335</v>
      </c>
      <c r="D385" t="s">
        <v>54</v>
      </c>
      <c r="E385" t="s">
        <v>55</v>
      </c>
      <c r="F385">
        <v>451</v>
      </c>
      <c r="G385" t="s">
        <v>1337</v>
      </c>
      <c r="H385">
        <v>2.6</v>
      </c>
      <c r="I385">
        <v>28.3</v>
      </c>
      <c r="K385">
        <v>11.6</v>
      </c>
      <c r="L385">
        <v>0</v>
      </c>
    </row>
    <row r="386" spans="1:51" x14ac:dyDescent="0.3">
      <c r="A386" t="s">
        <v>1338</v>
      </c>
      <c r="B386" t="s">
        <v>1339</v>
      </c>
      <c r="C386" t="s">
        <v>1340</v>
      </c>
      <c r="D386" t="s">
        <v>54</v>
      </c>
      <c r="E386" t="s">
        <v>55</v>
      </c>
      <c r="F386">
        <v>6734</v>
      </c>
      <c r="G386" t="s">
        <v>1341</v>
      </c>
      <c r="H386">
        <v>0.02</v>
      </c>
      <c r="I386">
        <v>1</v>
      </c>
      <c r="K386">
        <v>0.14000000000000001</v>
      </c>
      <c r="L386">
        <v>0</v>
      </c>
      <c r="AN386">
        <v>0</v>
      </c>
      <c r="AO386">
        <v>0</v>
      </c>
      <c r="AY386">
        <v>0</v>
      </c>
    </row>
    <row r="387" spans="1:51" x14ac:dyDescent="0.3">
      <c r="A387" t="s">
        <v>1342</v>
      </c>
      <c r="B387" t="s">
        <v>1343</v>
      </c>
      <c r="C387" t="s">
        <v>1344</v>
      </c>
      <c r="D387" t="s">
        <v>54</v>
      </c>
      <c r="E387" t="s">
        <v>55</v>
      </c>
      <c r="F387">
        <v>6017</v>
      </c>
      <c r="G387" t="s">
        <v>1345</v>
      </c>
      <c r="H387">
        <v>13</v>
      </c>
      <c r="I387">
        <v>116</v>
      </c>
      <c r="K387">
        <v>88</v>
      </c>
      <c r="L387">
        <v>0</v>
      </c>
    </row>
    <row r="388" spans="1:51" x14ac:dyDescent="0.3">
      <c r="A388" t="s">
        <v>1346</v>
      </c>
      <c r="B388" t="s">
        <v>1347</v>
      </c>
      <c r="C388" t="s">
        <v>1348</v>
      </c>
      <c r="D388" t="s">
        <v>54</v>
      </c>
      <c r="E388" t="s">
        <v>55</v>
      </c>
      <c r="F388">
        <v>270</v>
      </c>
      <c r="G388" t="s">
        <v>1349</v>
      </c>
      <c r="H388">
        <v>3.5</v>
      </c>
      <c r="I388">
        <v>77</v>
      </c>
      <c r="K388">
        <v>77</v>
      </c>
      <c r="L388">
        <v>0</v>
      </c>
      <c r="AG388">
        <v>0</v>
      </c>
      <c r="AP388">
        <v>3.44175648036932E-2</v>
      </c>
      <c r="AQ388">
        <v>3.44175648036932E-2</v>
      </c>
    </row>
    <row r="389" spans="1:51" x14ac:dyDescent="0.3">
      <c r="A389" t="s">
        <v>1350</v>
      </c>
      <c r="B389" t="s">
        <v>1351</v>
      </c>
      <c r="C389" t="s">
        <v>1352</v>
      </c>
      <c r="D389" t="s">
        <v>54</v>
      </c>
      <c r="E389" t="s">
        <v>55</v>
      </c>
      <c r="F389">
        <v>3246</v>
      </c>
      <c r="G389" t="s">
        <v>1353</v>
      </c>
      <c r="H389">
        <v>0.26</v>
      </c>
      <c r="I389">
        <v>115</v>
      </c>
      <c r="K389">
        <v>90</v>
      </c>
      <c r="L389">
        <v>0</v>
      </c>
      <c r="AR389">
        <v>0</v>
      </c>
      <c r="AS389">
        <v>0</v>
      </c>
    </row>
    <row r="390" spans="1:51" x14ac:dyDescent="0.3">
      <c r="A390" t="s">
        <v>1354</v>
      </c>
      <c r="B390" t="s">
        <v>1355</v>
      </c>
      <c r="C390" t="s">
        <v>1356</v>
      </c>
      <c r="D390" t="s">
        <v>54</v>
      </c>
      <c r="E390" t="s">
        <v>55</v>
      </c>
      <c r="F390">
        <v>2824</v>
      </c>
      <c r="G390" t="s">
        <v>1357</v>
      </c>
      <c r="H390">
        <v>100</v>
      </c>
      <c r="I390">
        <v>1000</v>
      </c>
      <c r="J390">
        <v>1000</v>
      </c>
      <c r="K390">
        <v>1000</v>
      </c>
      <c r="L390">
        <v>3</v>
      </c>
      <c r="M390">
        <v>0</v>
      </c>
      <c r="N390">
        <v>0</v>
      </c>
      <c r="P390">
        <v>0</v>
      </c>
      <c r="T390">
        <v>0</v>
      </c>
      <c r="AA390">
        <v>0</v>
      </c>
      <c r="AL390">
        <v>0</v>
      </c>
      <c r="AN390">
        <v>0.17609125905568099</v>
      </c>
    </row>
    <row r="391" spans="1:51" x14ac:dyDescent="0.3">
      <c r="A391" t="s">
        <v>1358</v>
      </c>
      <c r="B391" t="s">
        <v>1359</v>
      </c>
      <c r="C391" t="s">
        <v>1360</v>
      </c>
      <c r="D391" t="s">
        <v>54</v>
      </c>
      <c r="E391" t="s">
        <v>55</v>
      </c>
      <c r="F391">
        <v>1610</v>
      </c>
      <c r="G391" t="s">
        <v>1361</v>
      </c>
      <c r="H391">
        <v>0.25</v>
      </c>
      <c r="I391">
        <v>20</v>
      </c>
      <c r="J391">
        <v>20</v>
      </c>
      <c r="K391">
        <v>20</v>
      </c>
      <c r="L391">
        <v>0</v>
      </c>
    </row>
    <row r="392" spans="1:51" x14ac:dyDescent="0.3">
      <c r="A392" t="s">
        <v>1362</v>
      </c>
      <c r="B392" t="s">
        <v>1363</v>
      </c>
      <c r="C392" t="s">
        <v>1364</v>
      </c>
      <c r="D392" t="s">
        <v>54</v>
      </c>
      <c r="E392" t="s">
        <v>55</v>
      </c>
      <c r="F392">
        <v>3849</v>
      </c>
      <c r="G392" t="s">
        <v>1365</v>
      </c>
      <c r="H392">
        <v>0.1</v>
      </c>
      <c r="I392">
        <v>3</v>
      </c>
      <c r="J392">
        <v>3</v>
      </c>
      <c r="L392">
        <v>0</v>
      </c>
    </row>
    <row r="393" spans="1:51" x14ac:dyDescent="0.3">
      <c r="A393" t="s">
        <v>1362</v>
      </c>
      <c r="B393" t="s">
        <v>1363</v>
      </c>
      <c r="C393" t="s">
        <v>1364</v>
      </c>
      <c r="D393" t="s">
        <v>54</v>
      </c>
      <c r="E393" t="s">
        <v>55</v>
      </c>
      <c r="F393">
        <v>3850</v>
      </c>
      <c r="G393" t="s">
        <v>1366</v>
      </c>
      <c r="H393">
        <v>0.1</v>
      </c>
      <c r="I393">
        <v>16</v>
      </c>
      <c r="J393">
        <v>16</v>
      </c>
      <c r="K393">
        <v>16</v>
      </c>
      <c r="L393">
        <v>3</v>
      </c>
      <c r="M393">
        <v>0.114921615850776</v>
      </c>
      <c r="N393">
        <v>0.114921615850776</v>
      </c>
    </row>
    <row r="394" spans="1:51" x14ac:dyDescent="0.3">
      <c r="A394" t="s">
        <v>1367</v>
      </c>
      <c r="B394" t="s">
        <v>1368</v>
      </c>
      <c r="C394" t="s">
        <v>1369</v>
      </c>
      <c r="D394" t="s">
        <v>54</v>
      </c>
      <c r="E394" t="s">
        <v>55</v>
      </c>
      <c r="F394">
        <v>4925</v>
      </c>
      <c r="G394" t="s">
        <v>1370</v>
      </c>
      <c r="H394">
        <v>4.24</v>
      </c>
      <c r="I394">
        <v>107</v>
      </c>
      <c r="K394">
        <v>87.4</v>
      </c>
      <c r="L394">
        <v>0</v>
      </c>
    </row>
    <row r="395" spans="1:51" x14ac:dyDescent="0.3">
      <c r="A395" t="s">
        <v>1371</v>
      </c>
      <c r="B395" t="s">
        <v>1372</v>
      </c>
      <c r="C395" t="s">
        <v>1373</v>
      </c>
      <c r="D395" t="s">
        <v>54</v>
      </c>
      <c r="E395" t="s">
        <v>55</v>
      </c>
      <c r="F395">
        <v>848</v>
      </c>
      <c r="G395" t="s">
        <v>1374</v>
      </c>
      <c r="H395">
        <v>9</v>
      </c>
      <c r="I395">
        <v>145</v>
      </c>
      <c r="K395">
        <v>27.7</v>
      </c>
      <c r="L395">
        <v>3</v>
      </c>
      <c r="M395">
        <v>0.214593064450775</v>
      </c>
      <c r="N395">
        <v>0.250749375701592</v>
      </c>
      <c r="Y395">
        <v>0.38178192871083699</v>
      </c>
      <c r="AE395">
        <v>-0.71888823317052597</v>
      </c>
      <c r="AR395">
        <v>-0.71888823317052597</v>
      </c>
      <c r="AU395">
        <v>0.38178192871083699</v>
      </c>
      <c r="AV395">
        <v>-0.25337699984742701</v>
      </c>
    </row>
    <row r="396" spans="1:51" x14ac:dyDescent="0.3">
      <c r="A396" t="s">
        <v>1375</v>
      </c>
      <c r="B396" t="s">
        <v>1376</v>
      </c>
      <c r="C396" t="s">
        <v>1377</v>
      </c>
      <c r="D396" t="s">
        <v>54</v>
      </c>
      <c r="E396" t="s">
        <v>55</v>
      </c>
      <c r="F396">
        <v>2417</v>
      </c>
      <c r="G396" t="s">
        <v>1378</v>
      </c>
      <c r="H396">
        <v>19.2</v>
      </c>
      <c r="I396">
        <v>2305</v>
      </c>
      <c r="K396">
        <v>1956</v>
      </c>
      <c r="L396">
        <v>1</v>
      </c>
      <c r="M396">
        <v>-7.1302079274084301E-2</v>
      </c>
      <c r="N396">
        <v>-7.1302079274084301E-2</v>
      </c>
      <c r="AR396">
        <v>-7.1302079274084301E-2</v>
      </c>
      <c r="AT396">
        <v>-7.1302079274084301E-2</v>
      </c>
    </row>
    <row r="397" spans="1:51" x14ac:dyDescent="0.3">
      <c r="A397" t="s">
        <v>1379</v>
      </c>
      <c r="B397" t="s">
        <v>1380</v>
      </c>
      <c r="C397" t="s">
        <v>1381</v>
      </c>
      <c r="D397" t="s">
        <v>54</v>
      </c>
      <c r="E397" t="s">
        <v>55</v>
      </c>
      <c r="F397">
        <v>6028</v>
      </c>
      <c r="G397" t="s">
        <v>1382</v>
      </c>
      <c r="H397">
        <v>13</v>
      </c>
      <c r="I397">
        <v>83</v>
      </c>
      <c r="K397">
        <v>83</v>
      </c>
      <c r="L397">
        <v>0</v>
      </c>
    </row>
    <row r="398" spans="1:51" x14ac:dyDescent="0.3">
      <c r="A398" t="s">
        <v>1383</v>
      </c>
      <c r="B398" t="s">
        <v>1384</v>
      </c>
      <c r="C398" t="s">
        <v>1385</v>
      </c>
      <c r="D398" t="s">
        <v>54</v>
      </c>
      <c r="E398" t="s">
        <v>55</v>
      </c>
      <c r="F398">
        <v>3540</v>
      </c>
      <c r="G398" t="s">
        <v>1386</v>
      </c>
      <c r="H398">
        <v>8.1</v>
      </c>
      <c r="I398">
        <v>100.4</v>
      </c>
      <c r="L398">
        <v>0</v>
      </c>
      <c r="AP398">
        <v>0.60728203198278397</v>
      </c>
      <c r="AQ398">
        <v>0.60728203198278397</v>
      </c>
    </row>
    <row r="399" spans="1:51" x14ac:dyDescent="0.3">
      <c r="A399" t="s">
        <v>1387</v>
      </c>
      <c r="B399" t="s">
        <v>1388</v>
      </c>
      <c r="C399" t="s">
        <v>1389</v>
      </c>
      <c r="D399" t="s">
        <v>54</v>
      </c>
      <c r="E399" t="s">
        <v>55</v>
      </c>
      <c r="F399">
        <v>2323</v>
      </c>
      <c r="G399" t="s">
        <v>1390</v>
      </c>
      <c r="H399">
        <v>0.38</v>
      </c>
      <c r="I399">
        <v>80.62</v>
      </c>
      <c r="K399">
        <v>80.62</v>
      </c>
      <c r="L399">
        <v>2</v>
      </c>
      <c r="M399">
        <v>0</v>
      </c>
      <c r="N399">
        <v>0</v>
      </c>
    </row>
    <row r="400" spans="1:51" x14ac:dyDescent="0.3">
      <c r="A400" t="s">
        <v>1391</v>
      </c>
      <c r="B400" t="s">
        <v>1392</v>
      </c>
      <c r="C400" t="s">
        <v>1393</v>
      </c>
      <c r="D400" t="s">
        <v>54</v>
      </c>
      <c r="E400" t="s">
        <v>55</v>
      </c>
      <c r="F400">
        <v>5837</v>
      </c>
      <c r="H400">
        <v>1250</v>
      </c>
      <c r="I400">
        <v>2500</v>
      </c>
      <c r="K400">
        <v>1250</v>
      </c>
      <c r="L400">
        <v>0</v>
      </c>
    </row>
    <row r="401" spans="1:50" x14ac:dyDescent="0.3">
      <c r="A401" t="s">
        <v>1394</v>
      </c>
      <c r="B401" t="s">
        <v>1395</v>
      </c>
      <c r="C401" t="s">
        <v>1396</v>
      </c>
      <c r="D401" t="s">
        <v>54</v>
      </c>
      <c r="E401" t="s">
        <v>55</v>
      </c>
      <c r="F401">
        <v>5676</v>
      </c>
      <c r="H401">
        <v>130.9</v>
      </c>
      <c r="I401">
        <v>291</v>
      </c>
      <c r="K401">
        <v>291</v>
      </c>
      <c r="L401">
        <v>0</v>
      </c>
    </row>
    <row r="402" spans="1:50" x14ac:dyDescent="0.3">
      <c r="A402" t="s">
        <v>1397</v>
      </c>
      <c r="B402" t="s">
        <v>1398</v>
      </c>
      <c r="C402" t="s">
        <v>1399</v>
      </c>
      <c r="D402" t="s">
        <v>54</v>
      </c>
      <c r="E402" t="s">
        <v>55</v>
      </c>
      <c r="F402">
        <v>654</v>
      </c>
      <c r="G402" t="s">
        <v>1400</v>
      </c>
      <c r="H402">
        <v>12</v>
      </c>
      <c r="I402">
        <v>204</v>
      </c>
      <c r="K402">
        <v>143</v>
      </c>
      <c r="L402">
        <v>0</v>
      </c>
      <c r="AE402">
        <v>0</v>
      </c>
      <c r="AU402">
        <v>1.0761547914174401</v>
      </c>
    </row>
    <row r="403" spans="1:50" x14ac:dyDescent="0.3">
      <c r="A403" t="s">
        <v>1401</v>
      </c>
      <c r="B403" t="s">
        <v>1402</v>
      </c>
      <c r="C403" t="s">
        <v>1403</v>
      </c>
      <c r="D403" t="s">
        <v>54</v>
      </c>
      <c r="E403" t="s">
        <v>55</v>
      </c>
      <c r="F403">
        <v>3620</v>
      </c>
      <c r="G403" t="s">
        <v>1404</v>
      </c>
      <c r="H403">
        <v>0.43</v>
      </c>
      <c r="I403">
        <v>22.1</v>
      </c>
      <c r="L403">
        <v>0</v>
      </c>
      <c r="AR403">
        <v>0.47712125471966199</v>
      </c>
      <c r="AT403">
        <v>0.47712125471966199</v>
      </c>
    </row>
    <row r="404" spans="1:50" x14ac:dyDescent="0.3">
      <c r="A404" t="s">
        <v>1405</v>
      </c>
      <c r="B404" t="s">
        <v>1406</v>
      </c>
      <c r="C404" t="s">
        <v>1407</v>
      </c>
      <c r="D404" t="s">
        <v>54</v>
      </c>
      <c r="E404" t="s">
        <v>55</v>
      </c>
      <c r="F404">
        <v>2203</v>
      </c>
      <c r="G404" t="s">
        <v>1408</v>
      </c>
      <c r="H404">
        <v>1</v>
      </c>
      <c r="I404">
        <v>60</v>
      </c>
      <c r="K404">
        <v>60</v>
      </c>
      <c r="L404">
        <v>2</v>
      </c>
      <c r="M404">
        <v>0</v>
      </c>
      <c r="N404">
        <v>0</v>
      </c>
      <c r="Q404">
        <v>0</v>
      </c>
      <c r="U404">
        <v>0</v>
      </c>
      <c r="AN404">
        <v>0</v>
      </c>
      <c r="AP404">
        <v>0</v>
      </c>
      <c r="AQ404">
        <v>0</v>
      </c>
    </row>
    <row r="405" spans="1:50" x14ac:dyDescent="0.3">
      <c r="A405" t="s">
        <v>1409</v>
      </c>
      <c r="B405" t="s">
        <v>1410</v>
      </c>
      <c r="C405" t="s">
        <v>1411</v>
      </c>
      <c r="D405" t="s">
        <v>54</v>
      </c>
      <c r="E405" t="s">
        <v>55</v>
      </c>
      <c r="F405">
        <v>1103</v>
      </c>
      <c r="G405" t="s">
        <v>1412</v>
      </c>
      <c r="H405">
        <v>0.25</v>
      </c>
      <c r="I405">
        <v>250</v>
      </c>
      <c r="K405">
        <v>25</v>
      </c>
      <c r="L405">
        <v>0</v>
      </c>
    </row>
    <row r="406" spans="1:50" x14ac:dyDescent="0.3">
      <c r="A406" t="s">
        <v>1413</v>
      </c>
      <c r="B406" t="s">
        <v>1414</v>
      </c>
      <c r="C406" t="s">
        <v>1415</v>
      </c>
      <c r="D406" t="s">
        <v>54</v>
      </c>
      <c r="E406" t="s">
        <v>55</v>
      </c>
      <c r="F406">
        <v>1929</v>
      </c>
      <c r="G406" t="s">
        <v>1416</v>
      </c>
      <c r="H406">
        <v>0.02</v>
      </c>
      <c r="I406">
        <v>15.12</v>
      </c>
      <c r="K406">
        <v>15.12</v>
      </c>
      <c r="L406">
        <v>0</v>
      </c>
    </row>
    <row r="407" spans="1:50" x14ac:dyDescent="0.3">
      <c r="A407" t="s">
        <v>1413</v>
      </c>
      <c r="B407" t="s">
        <v>1414</v>
      </c>
      <c r="C407" t="s">
        <v>1415</v>
      </c>
      <c r="D407" t="s">
        <v>54</v>
      </c>
      <c r="E407" t="s">
        <v>55</v>
      </c>
      <c r="F407">
        <v>1930</v>
      </c>
      <c r="G407" t="s">
        <v>1417</v>
      </c>
      <c r="H407">
        <v>3</v>
      </c>
      <c r="I407">
        <v>90</v>
      </c>
      <c r="J407">
        <v>90</v>
      </c>
      <c r="K407">
        <v>90</v>
      </c>
      <c r="L407">
        <v>0</v>
      </c>
    </row>
    <row r="408" spans="1:50" x14ac:dyDescent="0.3">
      <c r="A408" t="s">
        <v>1418</v>
      </c>
      <c r="B408" t="s">
        <v>1419</v>
      </c>
      <c r="C408" t="s">
        <v>1420</v>
      </c>
      <c r="D408" t="s">
        <v>54</v>
      </c>
      <c r="E408" t="s">
        <v>55</v>
      </c>
      <c r="F408">
        <v>6290</v>
      </c>
      <c r="H408">
        <v>2.5</v>
      </c>
      <c r="I408">
        <v>5</v>
      </c>
      <c r="J408">
        <v>2.5</v>
      </c>
      <c r="K408">
        <v>5</v>
      </c>
      <c r="L408">
        <v>0</v>
      </c>
    </row>
    <row r="409" spans="1:50" x14ac:dyDescent="0.3">
      <c r="A409" t="s">
        <v>1421</v>
      </c>
      <c r="B409" t="s">
        <v>1422</v>
      </c>
      <c r="C409" t="s">
        <v>1423</v>
      </c>
      <c r="D409" t="s">
        <v>54</v>
      </c>
      <c r="E409" t="s">
        <v>55</v>
      </c>
      <c r="F409">
        <v>6589</v>
      </c>
      <c r="G409" t="s">
        <v>1424</v>
      </c>
      <c r="H409">
        <v>20</v>
      </c>
      <c r="I409">
        <v>80</v>
      </c>
      <c r="K409">
        <v>40</v>
      </c>
      <c r="L409">
        <v>0</v>
      </c>
      <c r="AH409">
        <v>-0.30102999566398098</v>
      </c>
      <c r="AI409">
        <v>-0.30102999566398098</v>
      </c>
    </row>
    <row r="410" spans="1:50" x14ac:dyDescent="0.3">
      <c r="A410" t="s">
        <v>1425</v>
      </c>
      <c r="B410" t="s">
        <v>1426</v>
      </c>
      <c r="C410" t="s">
        <v>1427</v>
      </c>
      <c r="D410" t="s">
        <v>54</v>
      </c>
      <c r="E410" t="s">
        <v>55</v>
      </c>
      <c r="F410">
        <v>1424</v>
      </c>
      <c r="H410">
        <v>382</v>
      </c>
      <c r="I410">
        <v>950</v>
      </c>
      <c r="J410">
        <v>950</v>
      </c>
      <c r="K410">
        <v>950</v>
      </c>
      <c r="L410">
        <v>0</v>
      </c>
    </row>
    <row r="411" spans="1:50" x14ac:dyDescent="0.3">
      <c r="A411" t="s">
        <v>1428</v>
      </c>
      <c r="B411" t="s">
        <v>1429</v>
      </c>
      <c r="C411" t="s">
        <v>1430</v>
      </c>
      <c r="D411" t="s">
        <v>54</v>
      </c>
      <c r="E411" t="s">
        <v>55</v>
      </c>
      <c r="F411">
        <v>2254</v>
      </c>
      <c r="G411" t="s">
        <v>1431</v>
      </c>
      <c r="H411">
        <v>30</v>
      </c>
      <c r="I411">
        <v>300</v>
      </c>
      <c r="J411">
        <v>100</v>
      </c>
      <c r="K411">
        <v>300</v>
      </c>
      <c r="L411">
        <v>0</v>
      </c>
    </row>
    <row r="412" spans="1:50" x14ac:dyDescent="0.3">
      <c r="A412" t="s">
        <v>1432</v>
      </c>
      <c r="B412" t="s">
        <v>1433</v>
      </c>
      <c r="C412" t="s">
        <v>1434</v>
      </c>
      <c r="D412" t="s">
        <v>54</v>
      </c>
      <c r="E412" t="s">
        <v>55</v>
      </c>
      <c r="F412">
        <v>2246</v>
      </c>
      <c r="G412" t="s">
        <v>1435</v>
      </c>
      <c r="H412">
        <v>0.14000000000000001</v>
      </c>
      <c r="I412">
        <v>8</v>
      </c>
      <c r="L412">
        <v>3</v>
      </c>
      <c r="M412">
        <v>0.51688838159115003</v>
      </c>
      <c r="N412">
        <v>0.51688838159115003</v>
      </c>
    </row>
    <row r="413" spans="1:50" x14ac:dyDescent="0.3">
      <c r="A413" t="s">
        <v>1436</v>
      </c>
      <c r="B413" t="s">
        <v>1437</v>
      </c>
      <c r="C413" t="s">
        <v>1438</v>
      </c>
      <c r="D413" t="s">
        <v>54</v>
      </c>
      <c r="E413" t="s">
        <v>55</v>
      </c>
      <c r="F413">
        <v>7398</v>
      </c>
      <c r="H413">
        <v>500</v>
      </c>
      <c r="I413">
        <v>1000</v>
      </c>
      <c r="J413">
        <v>1000</v>
      </c>
      <c r="K413">
        <v>1000</v>
      </c>
      <c r="L413">
        <v>0</v>
      </c>
      <c r="AX413">
        <v>0</v>
      </c>
    </row>
    <row r="414" spans="1:50" x14ac:dyDescent="0.3">
      <c r="A414" t="s">
        <v>1439</v>
      </c>
      <c r="B414" t="s">
        <v>1440</v>
      </c>
      <c r="C414" t="s">
        <v>1441</v>
      </c>
      <c r="D414" t="s">
        <v>54</v>
      </c>
      <c r="E414" t="s">
        <v>55</v>
      </c>
      <c r="F414">
        <v>2982</v>
      </c>
      <c r="G414" t="s">
        <v>1442</v>
      </c>
      <c r="H414">
        <v>5.0000000000000001E-3</v>
      </c>
      <c r="I414">
        <v>0.05</v>
      </c>
      <c r="J414">
        <v>0.05</v>
      </c>
      <c r="K414">
        <v>0.05</v>
      </c>
      <c r="L414">
        <v>0</v>
      </c>
    </row>
    <row r="415" spans="1:50" x14ac:dyDescent="0.3">
      <c r="A415" t="s">
        <v>1443</v>
      </c>
      <c r="B415" t="s">
        <v>1444</v>
      </c>
      <c r="C415" t="s">
        <v>1445</v>
      </c>
      <c r="D415" t="s">
        <v>54</v>
      </c>
      <c r="E415" t="s">
        <v>55</v>
      </c>
      <c r="F415">
        <v>5656</v>
      </c>
      <c r="H415">
        <v>35</v>
      </c>
      <c r="I415">
        <v>150</v>
      </c>
      <c r="K415">
        <v>130</v>
      </c>
      <c r="L415">
        <v>0</v>
      </c>
    </row>
    <row r="416" spans="1:50" x14ac:dyDescent="0.3">
      <c r="A416" t="s">
        <v>1443</v>
      </c>
      <c r="B416" t="s">
        <v>1444</v>
      </c>
      <c r="C416" t="s">
        <v>1445</v>
      </c>
      <c r="D416" t="s">
        <v>54</v>
      </c>
      <c r="E416" t="s">
        <v>55</v>
      </c>
      <c r="F416">
        <v>5662</v>
      </c>
      <c r="H416">
        <v>100</v>
      </c>
      <c r="I416">
        <v>250</v>
      </c>
      <c r="K416">
        <v>100</v>
      </c>
      <c r="L416">
        <v>3</v>
      </c>
      <c r="M416">
        <v>0</v>
      </c>
      <c r="N416">
        <v>0</v>
      </c>
      <c r="U416">
        <v>0</v>
      </c>
    </row>
    <row r="417" spans="1:48" x14ac:dyDescent="0.3">
      <c r="A417" t="s">
        <v>1443</v>
      </c>
      <c r="B417" t="s">
        <v>1444</v>
      </c>
      <c r="C417" t="s">
        <v>1445</v>
      </c>
      <c r="D417" t="s">
        <v>54</v>
      </c>
      <c r="E417" t="s">
        <v>55</v>
      </c>
      <c r="F417">
        <v>5664</v>
      </c>
      <c r="H417">
        <v>62.5</v>
      </c>
      <c r="I417">
        <v>125</v>
      </c>
      <c r="K417">
        <v>125</v>
      </c>
      <c r="L417">
        <v>0</v>
      </c>
    </row>
    <row r="418" spans="1:48" x14ac:dyDescent="0.3">
      <c r="A418" t="s">
        <v>1446</v>
      </c>
      <c r="B418" t="s">
        <v>1447</v>
      </c>
      <c r="C418" t="s">
        <v>1448</v>
      </c>
      <c r="D418" t="s">
        <v>54</v>
      </c>
      <c r="E418" t="s">
        <v>55</v>
      </c>
      <c r="F418">
        <v>404</v>
      </c>
      <c r="H418">
        <v>0.9</v>
      </c>
      <c r="I418">
        <v>18.600000000000001</v>
      </c>
      <c r="L418">
        <v>3</v>
      </c>
      <c r="M418">
        <v>1.29433652794295</v>
      </c>
      <c r="N418">
        <v>1.2623343595907901</v>
      </c>
      <c r="V418">
        <v>1.1784324748705799</v>
      </c>
      <c r="AM418">
        <v>0.55630250076728704</v>
      </c>
    </row>
    <row r="419" spans="1:48" x14ac:dyDescent="0.3">
      <c r="A419" t="s">
        <v>1449</v>
      </c>
      <c r="B419" t="s">
        <v>1450</v>
      </c>
      <c r="C419" t="s">
        <v>1451</v>
      </c>
      <c r="D419" t="s">
        <v>54</v>
      </c>
      <c r="E419" t="s">
        <v>55</v>
      </c>
      <c r="F419">
        <v>2377</v>
      </c>
      <c r="G419" t="s">
        <v>1452</v>
      </c>
      <c r="H419">
        <v>2.5</v>
      </c>
      <c r="I419">
        <v>62.5</v>
      </c>
      <c r="K419">
        <v>62.5</v>
      </c>
      <c r="L419">
        <v>0</v>
      </c>
      <c r="AM419">
        <v>0</v>
      </c>
    </row>
    <row r="420" spans="1:48" x14ac:dyDescent="0.3">
      <c r="A420" t="s">
        <v>1453</v>
      </c>
      <c r="B420" t="s">
        <v>1454</v>
      </c>
      <c r="C420" t="s">
        <v>1455</v>
      </c>
      <c r="D420" t="s">
        <v>54</v>
      </c>
      <c r="E420" t="s">
        <v>55</v>
      </c>
      <c r="F420">
        <v>6584</v>
      </c>
      <c r="H420">
        <v>4</v>
      </c>
      <c r="I420">
        <v>25</v>
      </c>
      <c r="K420">
        <v>25</v>
      </c>
      <c r="L420">
        <v>0</v>
      </c>
    </row>
    <row r="421" spans="1:48" x14ac:dyDescent="0.3">
      <c r="A421" t="s">
        <v>1456</v>
      </c>
      <c r="B421" t="s">
        <v>1457</v>
      </c>
      <c r="C421" t="s">
        <v>1458</v>
      </c>
      <c r="D421" t="s">
        <v>54</v>
      </c>
      <c r="E421" t="s">
        <v>55</v>
      </c>
      <c r="F421">
        <v>3949</v>
      </c>
      <c r="G421" t="s">
        <v>1459</v>
      </c>
      <c r="H421">
        <v>0.3</v>
      </c>
      <c r="I421">
        <v>6.2</v>
      </c>
      <c r="J421">
        <v>6.2</v>
      </c>
      <c r="K421">
        <v>6.2</v>
      </c>
      <c r="L421">
        <v>2</v>
      </c>
      <c r="M421">
        <v>0</v>
      </c>
      <c r="N421">
        <v>0</v>
      </c>
      <c r="AL421">
        <v>0</v>
      </c>
      <c r="AP421">
        <v>0</v>
      </c>
      <c r="AQ421">
        <v>0</v>
      </c>
    </row>
    <row r="422" spans="1:48" x14ac:dyDescent="0.3">
      <c r="A422" t="s">
        <v>1460</v>
      </c>
      <c r="B422" t="s">
        <v>1461</v>
      </c>
      <c r="C422" t="s">
        <v>1462</v>
      </c>
      <c r="D422" t="s">
        <v>54</v>
      </c>
      <c r="E422" t="s">
        <v>55</v>
      </c>
      <c r="F422">
        <v>231</v>
      </c>
      <c r="G422" t="s">
        <v>1463</v>
      </c>
      <c r="H422">
        <v>1.9</v>
      </c>
      <c r="I422">
        <v>28.7</v>
      </c>
      <c r="J422">
        <v>28.7</v>
      </c>
      <c r="L422">
        <v>0</v>
      </c>
    </row>
    <row r="423" spans="1:48" x14ac:dyDescent="0.3">
      <c r="A423" t="s">
        <v>1464</v>
      </c>
      <c r="B423" t="s">
        <v>1465</v>
      </c>
      <c r="C423" t="s">
        <v>1466</v>
      </c>
      <c r="D423" t="s">
        <v>54</v>
      </c>
      <c r="E423" t="s">
        <v>55</v>
      </c>
      <c r="F423">
        <v>1473</v>
      </c>
      <c r="G423" t="s">
        <v>1467</v>
      </c>
      <c r="H423">
        <v>2</v>
      </c>
      <c r="I423">
        <v>76</v>
      </c>
      <c r="J423">
        <v>38</v>
      </c>
      <c r="K423">
        <v>76</v>
      </c>
      <c r="L423">
        <v>2</v>
      </c>
      <c r="M423">
        <v>0</v>
      </c>
      <c r="N423">
        <v>0</v>
      </c>
      <c r="AP423">
        <v>0.30102999566398098</v>
      </c>
      <c r="AQ423">
        <v>0.30102999566398098</v>
      </c>
    </row>
    <row r="424" spans="1:48" x14ac:dyDescent="0.3">
      <c r="A424" t="s">
        <v>1468</v>
      </c>
      <c r="B424" t="s">
        <v>1469</v>
      </c>
      <c r="C424" t="s">
        <v>1470</v>
      </c>
      <c r="D424" t="s">
        <v>54</v>
      </c>
      <c r="E424" t="s">
        <v>55</v>
      </c>
      <c r="F424">
        <v>196</v>
      </c>
      <c r="G424" t="s">
        <v>256</v>
      </c>
      <c r="H424">
        <v>100</v>
      </c>
      <c r="I424">
        <v>1000</v>
      </c>
      <c r="K424">
        <v>1000</v>
      </c>
      <c r="L424">
        <v>0</v>
      </c>
    </row>
    <row r="425" spans="1:48" x14ac:dyDescent="0.3">
      <c r="A425" t="s">
        <v>1468</v>
      </c>
      <c r="B425" t="s">
        <v>1469</v>
      </c>
      <c r="C425" t="s">
        <v>1470</v>
      </c>
      <c r="D425" t="s">
        <v>54</v>
      </c>
      <c r="E425" t="s">
        <v>55</v>
      </c>
      <c r="F425">
        <v>197</v>
      </c>
      <c r="G425" t="s">
        <v>255</v>
      </c>
      <c r="H425">
        <v>100</v>
      </c>
      <c r="I425">
        <v>1000</v>
      </c>
      <c r="J425">
        <v>1000</v>
      </c>
      <c r="L425">
        <v>0</v>
      </c>
      <c r="AP425">
        <v>0.971971276399756</v>
      </c>
      <c r="AQ425">
        <v>0.971971276399756</v>
      </c>
    </row>
    <row r="426" spans="1:48" x14ac:dyDescent="0.3">
      <c r="A426" t="s">
        <v>1471</v>
      </c>
      <c r="B426" t="s">
        <v>1472</v>
      </c>
      <c r="C426" t="s">
        <v>1473</v>
      </c>
      <c r="D426" t="s">
        <v>54</v>
      </c>
      <c r="E426" t="s">
        <v>55</v>
      </c>
      <c r="F426">
        <v>6582</v>
      </c>
      <c r="H426">
        <v>0.6</v>
      </c>
      <c r="I426">
        <v>20</v>
      </c>
      <c r="K426">
        <v>17</v>
      </c>
      <c r="L426">
        <v>2</v>
      </c>
      <c r="M426">
        <v>0.61766506465853799</v>
      </c>
      <c r="N426">
        <v>0.61766506465853799</v>
      </c>
      <c r="P426">
        <v>0</v>
      </c>
      <c r="U426">
        <v>0.88802624055606805</v>
      </c>
      <c r="AA426">
        <v>0</v>
      </c>
      <c r="AP426">
        <v>0.88802624055606805</v>
      </c>
      <c r="AQ426">
        <v>0.88802624055606805</v>
      </c>
    </row>
    <row r="427" spans="1:48" x14ac:dyDescent="0.3">
      <c r="A427" t="s">
        <v>1474</v>
      </c>
      <c r="B427" t="s">
        <v>1475</v>
      </c>
      <c r="C427" t="s">
        <v>1476</v>
      </c>
      <c r="D427" t="s">
        <v>54</v>
      </c>
      <c r="E427" t="s">
        <v>55</v>
      </c>
      <c r="F427">
        <v>7330</v>
      </c>
      <c r="H427">
        <v>400</v>
      </c>
      <c r="I427">
        <v>2500</v>
      </c>
      <c r="K427">
        <v>2500</v>
      </c>
      <c r="L427">
        <v>0</v>
      </c>
    </row>
    <row r="428" spans="1:48" x14ac:dyDescent="0.3">
      <c r="A428" t="s">
        <v>1477</v>
      </c>
      <c r="B428" t="s">
        <v>1478</v>
      </c>
      <c r="C428" t="s">
        <v>1479</v>
      </c>
      <c r="D428" t="s">
        <v>54</v>
      </c>
      <c r="E428" t="s">
        <v>55</v>
      </c>
      <c r="F428">
        <v>5386</v>
      </c>
      <c r="H428">
        <v>2000</v>
      </c>
      <c r="I428">
        <v>4000</v>
      </c>
      <c r="K428">
        <v>4000</v>
      </c>
      <c r="L428">
        <v>0</v>
      </c>
    </row>
    <row r="429" spans="1:48" x14ac:dyDescent="0.3">
      <c r="A429" t="s">
        <v>1480</v>
      </c>
      <c r="B429" t="s">
        <v>1481</v>
      </c>
      <c r="C429" t="s">
        <v>1482</v>
      </c>
      <c r="D429" t="s">
        <v>54</v>
      </c>
      <c r="E429" t="s">
        <v>55</v>
      </c>
      <c r="F429">
        <v>856</v>
      </c>
      <c r="G429" t="s">
        <v>1483</v>
      </c>
      <c r="H429">
        <v>0.2</v>
      </c>
      <c r="I429">
        <v>21.1</v>
      </c>
      <c r="K429">
        <v>1.8</v>
      </c>
      <c r="L429">
        <v>3</v>
      </c>
      <c r="M429">
        <v>0</v>
      </c>
      <c r="N429">
        <v>0</v>
      </c>
    </row>
    <row r="430" spans="1:48" x14ac:dyDescent="0.3">
      <c r="A430" t="s">
        <v>1484</v>
      </c>
      <c r="B430" t="s">
        <v>1485</v>
      </c>
      <c r="C430" t="s">
        <v>1486</v>
      </c>
      <c r="D430" t="s">
        <v>54</v>
      </c>
      <c r="E430" t="s">
        <v>55</v>
      </c>
      <c r="F430">
        <v>181</v>
      </c>
      <c r="G430" t="s">
        <v>1487</v>
      </c>
      <c r="H430">
        <v>3</v>
      </c>
      <c r="I430">
        <v>207</v>
      </c>
      <c r="K430">
        <v>163</v>
      </c>
      <c r="L430">
        <v>0</v>
      </c>
    </row>
    <row r="431" spans="1:48" x14ac:dyDescent="0.3">
      <c r="A431" t="s">
        <v>1488</v>
      </c>
      <c r="B431" t="s">
        <v>1489</v>
      </c>
      <c r="C431" t="s">
        <v>1490</v>
      </c>
      <c r="D431" t="s">
        <v>54</v>
      </c>
      <c r="E431" t="s">
        <v>55</v>
      </c>
      <c r="F431">
        <v>5451</v>
      </c>
      <c r="H431">
        <v>250</v>
      </c>
      <c r="I431">
        <v>500</v>
      </c>
      <c r="J431">
        <v>500</v>
      </c>
      <c r="K431">
        <v>500</v>
      </c>
      <c r="L431">
        <v>0</v>
      </c>
    </row>
    <row r="432" spans="1:48" x14ac:dyDescent="0.3">
      <c r="A432" t="s">
        <v>1491</v>
      </c>
      <c r="B432" t="s">
        <v>1492</v>
      </c>
      <c r="C432" t="s">
        <v>1493</v>
      </c>
      <c r="D432" t="s">
        <v>54</v>
      </c>
      <c r="E432" t="s">
        <v>55</v>
      </c>
      <c r="F432">
        <v>2877</v>
      </c>
      <c r="H432">
        <v>62</v>
      </c>
      <c r="I432">
        <v>250</v>
      </c>
      <c r="K432">
        <v>125</v>
      </c>
      <c r="L432">
        <v>0</v>
      </c>
      <c r="AR432">
        <v>-0.30102999566398098</v>
      </c>
      <c r="AS432">
        <v>-0.30102999566398098</v>
      </c>
      <c r="AV432">
        <v>-0.30102999566398098</v>
      </c>
    </row>
    <row r="433" spans="1:51" x14ac:dyDescent="0.3">
      <c r="A433" t="s">
        <v>1494</v>
      </c>
      <c r="B433" t="s">
        <v>1495</v>
      </c>
      <c r="C433" t="s">
        <v>1496</v>
      </c>
      <c r="D433" t="s">
        <v>54</v>
      </c>
      <c r="E433" t="s">
        <v>55</v>
      </c>
      <c r="F433">
        <v>2350</v>
      </c>
      <c r="H433">
        <v>43</v>
      </c>
      <c r="I433">
        <v>182</v>
      </c>
      <c r="J433">
        <v>76</v>
      </c>
      <c r="K433">
        <v>182</v>
      </c>
      <c r="L433">
        <v>0</v>
      </c>
    </row>
    <row r="434" spans="1:51" x14ac:dyDescent="0.3">
      <c r="A434" t="s">
        <v>1497</v>
      </c>
      <c r="B434" t="s">
        <v>1498</v>
      </c>
      <c r="C434" t="s">
        <v>1499</v>
      </c>
      <c r="D434" t="s">
        <v>54</v>
      </c>
      <c r="E434" t="s">
        <v>55</v>
      </c>
      <c r="F434">
        <v>3317</v>
      </c>
      <c r="G434" t="s">
        <v>1500</v>
      </c>
      <c r="H434">
        <v>3.1</v>
      </c>
      <c r="I434">
        <v>18.2</v>
      </c>
      <c r="K434">
        <v>18.2</v>
      </c>
      <c r="L434">
        <v>0</v>
      </c>
      <c r="AP434">
        <v>0</v>
      </c>
      <c r="AQ434">
        <v>0</v>
      </c>
    </row>
    <row r="435" spans="1:51" x14ac:dyDescent="0.3">
      <c r="A435" t="s">
        <v>1501</v>
      </c>
      <c r="B435" t="s">
        <v>1502</v>
      </c>
      <c r="C435" t="s">
        <v>1503</v>
      </c>
      <c r="D435" t="s">
        <v>54</v>
      </c>
      <c r="E435" t="s">
        <v>55</v>
      </c>
      <c r="F435">
        <v>3097</v>
      </c>
      <c r="G435" t="s">
        <v>1504</v>
      </c>
      <c r="H435">
        <v>1</v>
      </c>
      <c r="I435">
        <v>4.9000000000000004</v>
      </c>
      <c r="K435">
        <v>4.9000000000000004</v>
      </c>
      <c r="L435">
        <v>0</v>
      </c>
    </row>
    <row r="436" spans="1:51" x14ac:dyDescent="0.3">
      <c r="A436" t="s">
        <v>1501</v>
      </c>
      <c r="B436" t="s">
        <v>1502</v>
      </c>
      <c r="C436" t="s">
        <v>1503</v>
      </c>
      <c r="D436" t="s">
        <v>54</v>
      </c>
      <c r="E436" t="s">
        <v>55</v>
      </c>
      <c r="F436">
        <v>3101</v>
      </c>
      <c r="G436" t="s">
        <v>1505</v>
      </c>
      <c r="H436">
        <v>0.04</v>
      </c>
      <c r="I436">
        <v>53</v>
      </c>
      <c r="K436">
        <v>40</v>
      </c>
      <c r="L436">
        <v>0</v>
      </c>
      <c r="O436">
        <v>0</v>
      </c>
      <c r="AY436">
        <v>0</v>
      </c>
    </row>
    <row r="437" spans="1:51" x14ac:dyDescent="0.3">
      <c r="A437" t="s">
        <v>1506</v>
      </c>
      <c r="B437" t="s">
        <v>1507</v>
      </c>
      <c r="C437" t="s">
        <v>1508</v>
      </c>
      <c r="D437" t="s">
        <v>54</v>
      </c>
      <c r="E437" t="s">
        <v>55</v>
      </c>
      <c r="F437">
        <v>3370</v>
      </c>
      <c r="G437" t="s">
        <v>1509</v>
      </c>
      <c r="H437">
        <v>0.47</v>
      </c>
      <c r="I437">
        <v>61</v>
      </c>
      <c r="K437">
        <v>6.1</v>
      </c>
      <c r="L437">
        <v>0</v>
      </c>
      <c r="AM437">
        <v>-0.88676802292495005</v>
      </c>
      <c r="AP437">
        <v>0.11323197707505001</v>
      </c>
      <c r="AQ437">
        <v>0.11323197707505001</v>
      </c>
    </row>
    <row r="438" spans="1:51" x14ac:dyDescent="0.3">
      <c r="A438" t="s">
        <v>1510</v>
      </c>
      <c r="B438" t="s">
        <v>1511</v>
      </c>
      <c r="C438" t="s">
        <v>1512</v>
      </c>
      <c r="D438" t="s">
        <v>54</v>
      </c>
      <c r="E438" t="s">
        <v>55</v>
      </c>
      <c r="F438">
        <v>5370</v>
      </c>
      <c r="H438">
        <v>0.5</v>
      </c>
      <c r="I438">
        <v>17</v>
      </c>
      <c r="K438">
        <v>1.5</v>
      </c>
      <c r="L438">
        <v>0</v>
      </c>
    </row>
    <row r="439" spans="1:51" x14ac:dyDescent="0.3">
      <c r="A439" t="s">
        <v>1513</v>
      </c>
      <c r="B439" t="s">
        <v>1514</v>
      </c>
      <c r="C439" t="s">
        <v>1515</v>
      </c>
      <c r="D439" t="s">
        <v>54</v>
      </c>
      <c r="E439" t="s">
        <v>55</v>
      </c>
      <c r="F439">
        <v>1193</v>
      </c>
      <c r="G439" t="s">
        <v>1516</v>
      </c>
      <c r="H439">
        <v>1.1000000000000001</v>
      </c>
      <c r="I439">
        <v>249.1</v>
      </c>
      <c r="K439">
        <v>186.7</v>
      </c>
      <c r="L439">
        <v>2</v>
      </c>
      <c r="M439">
        <v>0</v>
      </c>
      <c r="N439">
        <v>0</v>
      </c>
      <c r="U439">
        <v>0</v>
      </c>
      <c r="AM439">
        <v>0.86460413751512299</v>
      </c>
      <c r="AO439">
        <v>0.86460413751512299</v>
      </c>
    </row>
    <row r="440" spans="1:51" x14ac:dyDescent="0.3">
      <c r="A440" t="s">
        <v>1517</v>
      </c>
      <c r="B440" t="s">
        <v>1518</v>
      </c>
      <c r="C440" t="s">
        <v>1519</v>
      </c>
      <c r="D440" t="s">
        <v>54</v>
      </c>
      <c r="E440" t="s">
        <v>55</v>
      </c>
      <c r="F440">
        <v>3996</v>
      </c>
      <c r="G440" t="s">
        <v>1520</v>
      </c>
      <c r="H440">
        <v>0.3</v>
      </c>
      <c r="I440">
        <v>274.39999999999998</v>
      </c>
      <c r="K440">
        <v>220.8</v>
      </c>
      <c r="L440">
        <v>0</v>
      </c>
      <c r="Q440">
        <v>0</v>
      </c>
    </row>
    <row r="441" spans="1:51" x14ac:dyDescent="0.3">
      <c r="A441" t="s">
        <v>1521</v>
      </c>
      <c r="B441" t="s">
        <v>1522</v>
      </c>
      <c r="C441" t="s">
        <v>1523</v>
      </c>
      <c r="D441" t="s">
        <v>54</v>
      </c>
      <c r="E441" t="s">
        <v>55</v>
      </c>
      <c r="F441">
        <v>5436</v>
      </c>
      <c r="H441">
        <v>5.0000000000000001E-3</v>
      </c>
      <c r="I441">
        <v>0.12</v>
      </c>
      <c r="K441">
        <v>0.12</v>
      </c>
      <c r="L441">
        <v>0</v>
      </c>
    </row>
    <row r="442" spans="1:51" x14ac:dyDescent="0.3">
      <c r="A442" t="s">
        <v>1524</v>
      </c>
      <c r="B442" t="s">
        <v>1525</v>
      </c>
      <c r="C442" t="s">
        <v>1526</v>
      </c>
      <c r="D442" t="s">
        <v>54</v>
      </c>
      <c r="E442" t="s">
        <v>55</v>
      </c>
      <c r="F442">
        <v>1968</v>
      </c>
      <c r="G442" t="s">
        <v>1527</v>
      </c>
      <c r="H442">
        <v>5</v>
      </c>
      <c r="I442">
        <v>646.6</v>
      </c>
      <c r="J442">
        <v>526.5</v>
      </c>
      <c r="K442">
        <v>526.5</v>
      </c>
      <c r="L442">
        <v>0</v>
      </c>
      <c r="AU442">
        <v>0</v>
      </c>
    </row>
    <row r="443" spans="1:51" x14ac:dyDescent="0.3">
      <c r="A443" t="s">
        <v>1528</v>
      </c>
      <c r="B443" t="s">
        <v>1529</v>
      </c>
      <c r="C443" t="s">
        <v>1530</v>
      </c>
      <c r="D443" t="s">
        <v>54</v>
      </c>
      <c r="E443" t="s">
        <v>55</v>
      </c>
      <c r="F443">
        <v>3436</v>
      </c>
      <c r="G443" t="s">
        <v>1531</v>
      </c>
      <c r="H443">
        <v>0.6</v>
      </c>
      <c r="I443">
        <v>12.7</v>
      </c>
      <c r="K443">
        <v>9.6999999999999993</v>
      </c>
      <c r="L443">
        <v>0</v>
      </c>
    </row>
    <row r="444" spans="1:51" x14ac:dyDescent="0.3">
      <c r="A444" t="s">
        <v>1532</v>
      </c>
      <c r="B444" t="s">
        <v>1533</v>
      </c>
      <c r="C444" t="s">
        <v>1534</v>
      </c>
      <c r="D444" t="s">
        <v>54</v>
      </c>
      <c r="E444" t="s">
        <v>55</v>
      </c>
      <c r="F444">
        <v>3936</v>
      </c>
      <c r="G444" t="s">
        <v>1535</v>
      </c>
      <c r="H444">
        <v>1</v>
      </c>
      <c r="I444">
        <v>300</v>
      </c>
      <c r="K444">
        <v>300</v>
      </c>
      <c r="L444">
        <v>0</v>
      </c>
    </row>
    <row r="445" spans="1:51" x14ac:dyDescent="0.3">
      <c r="A445" t="s">
        <v>1536</v>
      </c>
      <c r="B445" t="s">
        <v>1537</v>
      </c>
      <c r="C445" t="s">
        <v>1538</v>
      </c>
      <c r="D445" t="s">
        <v>54</v>
      </c>
      <c r="E445" t="s">
        <v>55</v>
      </c>
      <c r="F445">
        <v>483</v>
      </c>
      <c r="G445" t="s">
        <v>1539</v>
      </c>
      <c r="H445">
        <v>4.7</v>
      </c>
      <c r="I445">
        <v>1288</v>
      </c>
      <c r="K445">
        <v>1288</v>
      </c>
      <c r="L445">
        <v>3</v>
      </c>
      <c r="M445">
        <v>0</v>
      </c>
      <c r="N445">
        <v>0</v>
      </c>
      <c r="AE445">
        <v>0</v>
      </c>
      <c r="AP445">
        <v>0</v>
      </c>
      <c r="AQ445">
        <v>0</v>
      </c>
      <c r="AR445">
        <v>0</v>
      </c>
      <c r="AV445">
        <v>0</v>
      </c>
    </row>
    <row r="446" spans="1:51" x14ac:dyDescent="0.3">
      <c r="A446" t="s">
        <v>1540</v>
      </c>
      <c r="B446" t="s">
        <v>1541</v>
      </c>
      <c r="C446" t="s">
        <v>1542</v>
      </c>
      <c r="D446" t="s">
        <v>54</v>
      </c>
      <c r="E446" t="s">
        <v>55</v>
      </c>
      <c r="F446">
        <v>4186</v>
      </c>
      <c r="H446">
        <v>2</v>
      </c>
      <c r="I446">
        <v>405</v>
      </c>
      <c r="K446">
        <v>405</v>
      </c>
      <c r="L446">
        <v>0</v>
      </c>
    </row>
    <row r="447" spans="1:51" x14ac:dyDescent="0.3">
      <c r="A447" t="s">
        <v>1543</v>
      </c>
      <c r="B447" t="s">
        <v>1544</v>
      </c>
      <c r="C447" t="s">
        <v>1545</v>
      </c>
      <c r="D447" t="s">
        <v>54</v>
      </c>
      <c r="E447" t="s">
        <v>55</v>
      </c>
      <c r="F447">
        <v>3971</v>
      </c>
      <c r="G447" t="s">
        <v>1546</v>
      </c>
      <c r="H447">
        <v>1.1000000000000001</v>
      </c>
      <c r="I447">
        <v>615</v>
      </c>
      <c r="K447">
        <v>615</v>
      </c>
      <c r="L447">
        <v>0</v>
      </c>
      <c r="AP447">
        <v>0.101346154560782</v>
      </c>
      <c r="AQ447">
        <v>0.101346154560782</v>
      </c>
    </row>
    <row r="448" spans="1:51" x14ac:dyDescent="0.3">
      <c r="A448" t="s">
        <v>1547</v>
      </c>
      <c r="B448" t="s">
        <v>1548</v>
      </c>
      <c r="C448" t="s">
        <v>1549</v>
      </c>
      <c r="D448" t="s">
        <v>54</v>
      </c>
      <c r="E448" t="s">
        <v>55</v>
      </c>
      <c r="F448">
        <v>3021</v>
      </c>
      <c r="G448" t="s">
        <v>1550</v>
      </c>
      <c r="H448">
        <v>2</v>
      </c>
      <c r="I448">
        <v>176.1</v>
      </c>
      <c r="K448">
        <v>176.1</v>
      </c>
      <c r="L448">
        <v>3</v>
      </c>
      <c r="M448">
        <v>0</v>
      </c>
      <c r="N448">
        <v>0</v>
      </c>
      <c r="AP448">
        <v>0</v>
      </c>
      <c r="AQ448">
        <v>0</v>
      </c>
    </row>
    <row r="449" spans="1:51" x14ac:dyDescent="0.3">
      <c r="A449" t="s">
        <v>1551</v>
      </c>
      <c r="B449" t="s">
        <v>1552</v>
      </c>
      <c r="C449" t="s">
        <v>1553</v>
      </c>
      <c r="D449" t="s">
        <v>54</v>
      </c>
      <c r="E449" t="s">
        <v>55</v>
      </c>
      <c r="F449">
        <v>3899</v>
      </c>
      <c r="G449" t="s">
        <v>1554</v>
      </c>
      <c r="H449">
        <v>0.36</v>
      </c>
      <c r="I449">
        <v>47.85</v>
      </c>
      <c r="K449">
        <v>47.85</v>
      </c>
      <c r="L449">
        <v>0</v>
      </c>
    </row>
    <row r="450" spans="1:51" x14ac:dyDescent="0.3">
      <c r="A450" t="s">
        <v>1555</v>
      </c>
      <c r="B450" t="s">
        <v>1556</v>
      </c>
      <c r="C450" t="s">
        <v>1557</v>
      </c>
      <c r="D450" t="s">
        <v>54</v>
      </c>
      <c r="E450" t="s">
        <v>55</v>
      </c>
      <c r="F450">
        <v>1394</v>
      </c>
      <c r="G450" t="s">
        <v>1558</v>
      </c>
      <c r="H450">
        <v>0.37</v>
      </c>
      <c r="I450">
        <v>3.75</v>
      </c>
      <c r="K450">
        <v>3.75</v>
      </c>
      <c r="L450">
        <v>0</v>
      </c>
    </row>
    <row r="451" spans="1:51" x14ac:dyDescent="0.3">
      <c r="A451" t="s">
        <v>1559</v>
      </c>
      <c r="B451" t="s">
        <v>1560</v>
      </c>
      <c r="C451" t="s">
        <v>1561</v>
      </c>
      <c r="D451" t="s">
        <v>54</v>
      </c>
      <c r="E451" t="s">
        <v>55</v>
      </c>
      <c r="F451">
        <v>2094</v>
      </c>
      <c r="G451" t="s">
        <v>1562</v>
      </c>
      <c r="H451">
        <v>56</v>
      </c>
      <c r="I451">
        <v>757</v>
      </c>
      <c r="K451">
        <v>757</v>
      </c>
      <c r="L451">
        <v>0</v>
      </c>
    </row>
    <row r="452" spans="1:51" x14ac:dyDescent="0.3">
      <c r="A452" t="s">
        <v>1563</v>
      </c>
      <c r="B452" t="s">
        <v>1564</v>
      </c>
      <c r="C452" t="s">
        <v>1565</v>
      </c>
      <c r="D452" t="s">
        <v>54</v>
      </c>
      <c r="E452" t="s">
        <v>55</v>
      </c>
      <c r="F452">
        <v>5334</v>
      </c>
      <c r="H452">
        <v>0.12</v>
      </c>
      <c r="I452">
        <v>0.36</v>
      </c>
      <c r="J452">
        <v>0.36</v>
      </c>
      <c r="K452">
        <v>0.36</v>
      </c>
      <c r="L452">
        <v>0</v>
      </c>
    </row>
    <row r="453" spans="1:51" x14ac:dyDescent="0.3">
      <c r="A453" t="s">
        <v>1563</v>
      </c>
      <c r="B453" t="s">
        <v>1564</v>
      </c>
      <c r="C453" t="s">
        <v>1565</v>
      </c>
      <c r="D453" t="s">
        <v>54</v>
      </c>
      <c r="E453" t="s">
        <v>55</v>
      </c>
      <c r="F453">
        <v>5342</v>
      </c>
      <c r="H453">
        <v>0.56999999999999995</v>
      </c>
      <c r="I453">
        <v>2.85</v>
      </c>
      <c r="L453">
        <v>0</v>
      </c>
      <c r="AG453">
        <v>1.17609125905568</v>
      </c>
      <c r="AP453">
        <v>0.87633299045533697</v>
      </c>
      <c r="AQ453">
        <v>0.87633299045533697</v>
      </c>
    </row>
    <row r="454" spans="1:51" x14ac:dyDescent="0.3">
      <c r="A454" t="s">
        <v>1566</v>
      </c>
      <c r="B454" t="s">
        <v>1567</v>
      </c>
      <c r="C454" t="s">
        <v>1568</v>
      </c>
      <c r="D454" t="s">
        <v>54</v>
      </c>
      <c r="E454" t="s">
        <v>55</v>
      </c>
      <c r="F454">
        <v>2472</v>
      </c>
      <c r="G454" t="s">
        <v>1569</v>
      </c>
      <c r="H454">
        <v>0.19</v>
      </c>
      <c r="I454">
        <v>19.440000000000001</v>
      </c>
      <c r="K454">
        <v>19.440000000000001</v>
      </c>
      <c r="L454">
        <v>0</v>
      </c>
    </row>
    <row r="455" spans="1:51" x14ac:dyDescent="0.3">
      <c r="A455" t="s">
        <v>1570</v>
      </c>
      <c r="B455" t="s">
        <v>1571</v>
      </c>
      <c r="C455" t="s">
        <v>1572</v>
      </c>
      <c r="D455" t="s">
        <v>54</v>
      </c>
      <c r="E455" t="s">
        <v>55</v>
      </c>
      <c r="F455">
        <v>6861</v>
      </c>
      <c r="H455">
        <v>5</v>
      </c>
      <c r="I455">
        <v>80</v>
      </c>
      <c r="K455">
        <v>80</v>
      </c>
      <c r="L455">
        <v>0</v>
      </c>
      <c r="AO455">
        <v>1.2041199826559199</v>
      </c>
      <c r="AP455">
        <v>0.60205999132796195</v>
      </c>
      <c r="AQ455">
        <v>0.60205999132796195</v>
      </c>
    </row>
    <row r="456" spans="1:51" x14ac:dyDescent="0.3">
      <c r="A456" t="s">
        <v>1573</v>
      </c>
      <c r="B456" t="s">
        <v>1574</v>
      </c>
      <c r="C456" t="s">
        <v>1575</v>
      </c>
      <c r="D456" t="s">
        <v>54</v>
      </c>
      <c r="E456" t="s">
        <v>55</v>
      </c>
      <c r="F456">
        <v>6408</v>
      </c>
      <c r="H456">
        <v>300</v>
      </c>
      <c r="I456">
        <v>600</v>
      </c>
      <c r="J456">
        <v>300</v>
      </c>
      <c r="K456">
        <v>600</v>
      </c>
      <c r="L456">
        <v>0</v>
      </c>
      <c r="AX456">
        <v>0</v>
      </c>
    </row>
    <row r="457" spans="1:51" x14ac:dyDescent="0.3">
      <c r="A457" t="s">
        <v>1573</v>
      </c>
      <c r="B457" t="s">
        <v>1574</v>
      </c>
      <c r="C457" t="s">
        <v>1575</v>
      </c>
      <c r="D457" t="s">
        <v>54</v>
      </c>
      <c r="E457" t="s">
        <v>55</v>
      </c>
      <c r="F457">
        <v>6538</v>
      </c>
      <c r="H457">
        <v>120</v>
      </c>
      <c r="I457">
        <v>1200</v>
      </c>
      <c r="K457">
        <v>1200</v>
      </c>
      <c r="L457">
        <v>2</v>
      </c>
      <c r="M457">
        <v>0.14976232033333201</v>
      </c>
      <c r="N457">
        <v>0.21387981994508101</v>
      </c>
      <c r="AP457">
        <v>0.38021124171160597</v>
      </c>
      <c r="AY457">
        <v>0.38021124171160597</v>
      </c>
    </row>
    <row r="458" spans="1:51" x14ac:dyDescent="0.3">
      <c r="A458" t="s">
        <v>1576</v>
      </c>
      <c r="B458" t="s">
        <v>1577</v>
      </c>
      <c r="C458" t="s">
        <v>1578</v>
      </c>
      <c r="D458" t="s">
        <v>54</v>
      </c>
      <c r="E458" t="s">
        <v>55</v>
      </c>
      <c r="F458">
        <v>3395</v>
      </c>
      <c r="G458" t="s">
        <v>1579</v>
      </c>
      <c r="H458">
        <v>0.5</v>
      </c>
      <c r="I458">
        <v>500</v>
      </c>
      <c r="K458">
        <v>150</v>
      </c>
      <c r="L458">
        <v>0</v>
      </c>
    </row>
    <row r="459" spans="1:51" x14ac:dyDescent="0.3">
      <c r="A459" t="s">
        <v>1580</v>
      </c>
      <c r="B459" t="s">
        <v>1581</v>
      </c>
      <c r="C459" t="s">
        <v>1582</v>
      </c>
      <c r="D459" t="s">
        <v>54</v>
      </c>
      <c r="E459" t="s">
        <v>55</v>
      </c>
      <c r="F459">
        <v>5858</v>
      </c>
      <c r="H459">
        <v>50</v>
      </c>
      <c r="I459">
        <v>200</v>
      </c>
      <c r="J459">
        <v>200</v>
      </c>
      <c r="K459">
        <v>50</v>
      </c>
      <c r="L459">
        <v>0</v>
      </c>
    </row>
    <row r="460" spans="1:51" x14ac:dyDescent="0.3">
      <c r="A460" t="s">
        <v>1583</v>
      </c>
      <c r="B460" t="s">
        <v>1584</v>
      </c>
      <c r="C460" t="s">
        <v>1585</v>
      </c>
      <c r="D460" t="s">
        <v>54</v>
      </c>
      <c r="E460" t="s">
        <v>55</v>
      </c>
      <c r="F460">
        <v>1365</v>
      </c>
      <c r="G460" t="s">
        <v>1586</v>
      </c>
      <c r="H460">
        <v>0.25</v>
      </c>
      <c r="I460">
        <v>3.11</v>
      </c>
      <c r="K460">
        <v>2.33</v>
      </c>
      <c r="L460">
        <v>0</v>
      </c>
      <c r="AL460">
        <v>-0.125404468000819</v>
      </c>
    </row>
    <row r="461" spans="1:51" x14ac:dyDescent="0.3">
      <c r="A461" t="s">
        <v>1587</v>
      </c>
      <c r="B461" t="s">
        <v>1588</v>
      </c>
      <c r="C461" t="s">
        <v>1589</v>
      </c>
      <c r="D461" t="s">
        <v>54</v>
      </c>
      <c r="E461" t="s">
        <v>55</v>
      </c>
      <c r="F461">
        <v>7385</v>
      </c>
      <c r="H461">
        <v>50</v>
      </c>
      <c r="I461">
        <v>200</v>
      </c>
      <c r="J461">
        <v>200</v>
      </c>
      <c r="K461">
        <v>200</v>
      </c>
      <c r="L461">
        <v>0</v>
      </c>
    </row>
    <row r="462" spans="1:51" x14ac:dyDescent="0.3">
      <c r="A462" t="s">
        <v>1590</v>
      </c>
      <c r="B462" t="s">
        <v>1591</v>
      </c>
      <c r="C462" t="s">
        <v>1592</v>
      </c>
      <c r="D462" t="s">
        <v>54</v>
      </c>
      <c r="E462" t="s">
        <v>55</v>
      </c>
      <c r="F462">
        <v>5546</v>
      </c>
      <c r="G462" t="s">
        <v>1593</v>
      </c>
      <c r="H462">
        <v>66.400000000000006</v>
      </c>
      <c r="I462">
        <v>939</v>
      </c>
      <c r="J462">
        <v>678</v>
      </c>
      <c r="K462">
        <v>678</v>
      </c>
      <c r="L462">
        <v>0</v>
      </c>
      <c r="AR462">
        <v>0</v>
      </c>
      <c r="AV462">
        <v>0</v>
      </c>
    </row>
    <row r="463" spans="1:51" x14ac:dyDescent="0.3">
      <c r="A463" t="s">
        <v>1594</v>
      </c>
      <c r="B463" t="s">
        <v>1595</v>
      </c>
      <c r="C463" t="s">
        <v>1596</v>
      </c>
      <c r="D463" t="s">
        <v>54</v>
      </c>
      <c r="E463" t="s">
        <v>55</v>
      </c>
      <c r="F463">
        <v>2312</v>
      </c>
      <c r="G463" t="s">
        <v>1597</v>
      </c>
      <c r="H463">
        <v>3.5</v>
      </c>
      <c r="I463">
        <v>919.4</v>
      </c>
      <c r="J463">
        <v>443.8</v>
      </c>
      <c r="L463">
        <v>0</v>
      </c>
      <c r="AN463">
        <v>0.79343845623796405</v>
      </c>
      <c r="AO463">
        <v>0.79343845623796405</v>
      </c>
    </row>
    <row r="464" spans="1:51" x14ac:dyDescent="0.3">
      <c r="A464" t="s">
        <v>1598</v>
      </c>
      <c r="B464" t="s">
        <v>1599</v>
      </c>
      <c r="C464" t="s">
        <v>1600</v>
      </c>
      <c r="D464" t="s">
        <v>54</v>
      </c>
      <c r="E464" t="s">
        <v>55</v>
      </c>
      <c r="F464">
        <v>5073</v>
      </c>
      <c r="H464">
        <v>15</v>
      </c>
      <c r="I464">
        <v>150</v>
      </c>
      <c r="J464">
        <v>150</v>
      </c>
      <c r="K464">
        <v>50</v>
      </c>
      <c r="L464">
        <v>0</v>
      </c>
    </row>
    <row r="465" spans="1:48" x14ac:dyDescent="0.3">
      <c r="A465" t="s">
        <v>1601</v>
      </c>
      <c r="B465" t="s">
        <v>1602</v>
      </c>
      <c r="C465" t="s">
        <v>1603</v>
      </c>
      <c r="D465" t="s">
        <v>54</v>
      </c>
      <c r="E465" t="s">
        <v>55</v>
      </c>
      <c r="F465">
        <v>2712</v>
      </c>
      <c r="G465" t="s">
        <v>1604</v>
      </c>
      <c r="H465">
        <v>5.0999999999999996</v>
      </c>
      <c r="I465">
        <v>109</v>
      </c>
      <c r="K465">
        <v>80</v>
      </c>
      <c r="L465">
        <v>0</v>
      </c>
    </row>
    <row r="466" spans="1:48" x14ac:dyDescent="0.3">
      <c r="A466" t="s">
        <v>1605</v>
      </c>
      <c r="B466" t="s">
        <v>1606</v>
      </c>
      <c r="C466" t="s">
        <v>1607</v>
      </c>
      <c r="D466" t="s">
        <v>54</v>
      </c>
      <c r="E466" t="s">
        <v>55</v>
      </c>
      <c r="F466">
        <v>1126</v>
      </c>
      <c r="G466" t="s">
        <v>1608</v>
      </c>
      <c r="H466">
        <v>1.5</v>
      </c>
      <c r="I466">
        <v>150</v>
      </c>
      <c r="K466">
        <v>150</v>
      </c>
      <c r="L466">
        <v>0</v>
      </c>
      <c r="AH466">
        <v>0</v>
      </c>
      <c r="AI466">
        <v>0</v>
      </c>
      <c r="AL466">
        <v>0</v>
      </c>
    </row>
    <row r="467" spans="1:48" x14ac:dyDescent="0.3">
      <c r="A467" t="s">
        <v>1609</v>
      </c>
      <c r="B467" t="s">
        <v>1610</v>
      </c>
      <c r="C467" t="s">
        <v>1611</v>
      </c>
      <c r="D467" t="s">
        <v>54</v>
      </c>
      <c r="E467" t="s">
        <v>55</v>
      </c>
      <c r="F467">
        <v>2581</v>
      </c>
      <c r="G467" t="s">
        <v>1612</v>
      </c>
      <c r="H467">
        <v>2.2999999999999998</v>
      </c>
      <c r="I467">
        <v>162.80000000000001</v>
      </c>
      <c r="K467">
        <v>117.9</v>
      </c>
      <c r="L467">
        <v>3</v>
      </c>
      <c r="M467">
        <v>0</v>
      </c>
      <c r="N467">
        <v>0</v>
      </c>
      <c r="U467">
        <v>0</v>
      </c>
      <c r="AP467">
        <v>-0.12268327297496499</v>
      </c>
      <c r="AQ467">
        <v>0</v>
      </c>
      <c r="AV467">
        <v>-0.14014059545809299</v>
      </c>
    </row>
    <row r="468" spans="1:48" x14ac:dyDescent="0.3">
      <c r="A468" t="s">
        <v>1613</v>
      </c>
      <c r="B468" t="s">
        <v>1614</v>
      </c>
      <c r="C468" t="s">
        <v>1615</v>
      </c>
      <c r="D468" t="s">
        <v>54</v>
      </c>
      <c r="E468" t="s">
        <v>55</v>
      </c>
      <c r="F468">
        <v>5572</v>
      </c>
      <c r="H468">
        <v>10</v>
      </c>
      <c r="I468">
        <v>60</v>
      </c>
      <c r="K468">
        <v>30</v>
      </c>
      <c r="L468">
        <v>0</v>
      </c>
      <c r="AP468">
        <v>-0.30102999566398098</v>
      </c>
      <c r="AQ468">
        <v>-0.30102999566398098</v>
      </c>
    </row>
    <row r="469" spans="1:48" x14ac:dyDescent="0.3">
      <c r="A469" t="s">
        <v>1616</v>
      </c>
      <c r="B469" t="s">
        <v>1617</v>
      </c>
      <c r="C469" t="s">
        <v>1618</v>
      </c>
      <c r="D469" t="s">
        <v>54</v>
      </c>
      <c r="E469" t="s">
        <v>55</v>
      </c>
      <c r="F469">
        <v>5210</v>
      </c>
      <c r="H469">
        <v>5</v>
      </c>
      <c r="I469">
        <v>20</v>
      </c>
      <c r="K469">
        <v>5</v>
      </c>
      <c r="L469">
        <v>2</v>
      </c>
      <c r="M469">
        <v>-0.60205999132796195</v>
      </c>
      <c r="N469">
        <v>-0.60205999132796195</v>
      </c>
      <c r="P469">
        <v>-0.60205999132796195</v>
      </c>
      <c r="R469">
        <v>-0.60205999132796195</v>
      </c>
      <c r="U469">
        <v>-0.60205999132796195</v>
      </c>
      <c r="V469">
        <v>-0.60205999132796195</v>
      </c>
      <c r="AL469">
        <v>-0.60205999132796195</v>
      </c>
      <c r="AN469">
        <v>-0.60205999132796195</v>
      </c>
    </row>
    <row r="470" spans="1:48" x14ac:dyDescent="0.3">
      <c r="A470" t="s">
        <v>1619</v>
      </c>
      <c r="B470" t="s">
        <v>1620</v>
      </c>
      <c r="C470" t="s">
        <v>1621</v>
      </c>
      <c r="D470" t="s">
        <v>54</v>
      </c>
      <c r="E470" t="s">
        <v>55</v>
      </c>
      <c r="F470">
        <v>1649</v>
      </c>
      <c r="G470" t="s">
        <v>1622</v>
      </c>
      <c r="H470">
        <v>2.4900000000000002</v>
      </c>
      <c r="I470">
        <v>52.34</v>
      </c>
      <c r="K470">
        <v>52.34</v>
      </c>
      <c r="L470">
        <v>0</v>
      </c>
    </row>
    <row r="471" spans="1:48" x14ac:dyDescent="0.3">
      <c r="A471" t="s">
        <v>1619</v>
      </c>
      <c r="B471" t="s">
        <v>1620</v>
      </c>
      <c r="C471" t="s">
        <v>1621</v>
      </c>
      <c r="D471" t="s">
        <v>54</v>
      </c>
      <c r="E471" t="s">
        <v>55</v>
      </c>
      <c r="F471">
        <v>1650</v>
      </c>
      <c r="G471" t="s">
        <v>1623</v>
      </c>
      <c r="H471">
        <v>6.25</v>
      </c>
      <c r="I471">
        <v>6.25</v>
      </c>
      <c r="K471">
        <v>6.25</v>
      </c>
      <c r="L471">
        <v>0</v>
      </c>
      <c r="AN471">
        <v>0</v>
      </c>
      <c r="AO471">
        <v>0</v>
      </c>
    </row>
    <row r="472" spans="1:48" x14ac:dyDescent="0.3">
      <c r="A472" t="s">
        <v>1619</v>
      </c>
      <c r="B472" t="s">
        <v>1620</v>
      </c>
      <c r="C472" t="s">
        <v>1621</v>
      </c>
      <c r="D472" t="s">
        <v>54</v>
      </c>
      <c r="E472" t="s">
        <v>55</v>
      </c>
      <c r="F472">
        <v>1652</v>
      </c>
      <c r="G472" t="s">
        <v>1624</v>
      </c>
      <c r="H472">
        <v>2.4900000000000002</v>
      </c>
      <c r="I472">
        <v>52.34</v>
      </c>
      <c r="K472">
        <v>52.34</v>
      </c>
      <c r="L472">
        <v>0</v>
      </c>
    </row>
    <row r="473" spans="1:48" x14ac:dyDescent="0.3">
      <c r="A473" t="s">
        <v>1625</v>
      </c>
      <c r="B473" t="s">
        <v>1626</v>
      </c>
      <c r="C473" t="s">
        <v>1627</v>
      </c>
      <c r="D473" t="s">
        <v>54</v>
      </c>
      <c r="E473" t="s">
        <v>55</v>
      </c>
      <c r="F473">
        <v>7412</v>
      </c>
      <c r="H473">
        <v>1250</v>
      </c>
      <c r="I473">
        <v>2500</v>
      </c>
      <c r="L473">
        <v>0</v>
      </c>
      <c r="AR473">
        <v>0.47712125471966199</v>
      </c>
      <c r="AS473">
        <v>0.47712125471966199</v>
      </c>
    </row>
    <row r="474" spans="1:48" x14ac:dyDescent="0.3">
      <c r="A474" t="s">
        <v>1628</v>
      </c>
      <c r="B474" t="s">
        <v>1629</v>
      </c>
      <c r="C474" t="s">
        <v>1630</v>
      </c>
      <c r="D474" t="s">
        <v>54</v>
      </c>
      <c r="E474" t="s">
        <v>55</v>
      </c>
      <c r="F474">
        <v>5509</v>
      </c>
      <c r="H474">
        <v>10</v>
      </c>
      <c r="I474">
        <v>60</v>
      </c>
      <c r="K474">
        <v>60</v>
      </c>
      <c r="L474">
        <v>0</v>
      </c>
    </row>
    <row r="475" spans="1:48" x14ac:dyDescent="0.3">
      <c r="A475" t="s">
        <v>1631</v>
      </c>
      <c r="B475" t="s">
        <v>1632</v>
      </c>
      <c r="C475" t="s">
        <v>1633</v>
      </c>
      <c r="D475" t="s">
        <v>54</v>
      </c>
      <c r="E475" t="s">
        <v>55</v>
      </c>
      <c r="F475">
        <v>5267</v>
      </c>
      <c r="H475">
        <v>13</v>
      </c>
      <c r="I475">
        <v>283</v>
      </c>
      <c r="K475">
        <v>130</v>
      </c>
      <c r="L475">
        <v>1</v>
      </c>
      <c r="M475">
        <v>8.4559574621627207E-2</v>
      </c>
      <c r="N475">
        <v>8.4559574621627207E-2</v>
      </c>
      <c r="AN475">
        <v>-0.33784308321745299</v>
      </c>
    </row>
    <row r="476" spans="1:48" x14ac:dyDescent="0.3">
      <c r="A476" t="s">
        <v>1631</v>
      </c>
      <c r="B476" t="s">
        <v>1632</v>
      </c>
      <c r="C476" t="s">
        <v>1633</v>
      </c>
      <c r="D476" t="s">
        <v>54</v>
      </c>
      <c r="E476" t="s">
        <v>55</v>
      </c>
      <c r="F476">
        <v>5274</v>
      </c>
      <c r="H476">
        <v>25</v>
      </c>
      <c r="I476">
        <v>100</v>
      </c>
      <c r="J476">
        <v>25</v>
      </c>
      <c r="K476">
        <v>50</v>
      </c>
      <c r="L476">
        <v>2</v>
      </c>
      <c r="M476">
        <v>-0.30102999566398098</v>
      </c>
      <c r="N476">
        <v>-0.30102999566398098</v>
      </c>
      <c r="U476">
        <v>0</v>
      </c>
      <c r="AL476">
        <v>0</v>
      </c>
      <c r="AP476">
        <v>0</v>
      </c>
      <c r="AQ476">
        <v>0</v>
      </c>
    </row>
    <row r="477" spans="1:48" x14ac:dyDescent="0.3">
      <c r="A477" t="s">
        <v>1634</v>
      </c>
      <c r="B477" t="s">
        <v>1635</v>
      </c>
      <c r="C477" t="s">
        <v>1636</v>
      </c>
      <c r="D477" t="s">
        <v>54</v>
      </c>
      <c r="E477" t="s">
        <v>55</v>
      </c>
      <c r="F477">
        <v>4707</v>
      </c>
      <c r="H477">
        <v>20</v>
      </c>
      <c r="I477">
        <v>500</v>
      </c>
      <c r="K477">
        <v>100</v>
      </c>
      <c r="L477">
        <v>0</v>
      </c>
    </row>
    <row r="478" spans="1:48" x14ac:dyDescent="0.3">
      <c r="A478" t="s">
        <v>1634</v>
      </c>
      <c r="B478" t="s">
        <v>1635</v>
      </c>
      <c r="C478" t="s">
        <v>1636</v>
      </c>
      <c r="D478" t="s">
        <v>54</v>
      </c>
      <c r="E478" t="s">
        <v>55</v>
      </c>
      <c r="F478">
        <v>4751</v>
      </c>
      <c r="H478">
        <v>50</v>
      </c>
      <c r="I478">
        <v>500</v>
      </c>
      <c r="J478">
        <v>100</v>
      </c>
      <c r="K478">
        <v>100</v>
      </c>
      <c r="L478">
        <v>0</v>
      </c>
    </row>
    <row r="479" spans="1:48" x14ac:dyDescent="0.3">
      <c r="A479" t="s">
        <v>1637</v>
      </c>
      <c r="B479" t="s">
        <v>1638</v>
      </c>
      <c r="C479" t="s">
        <v>1639</v>
      </c>
      <c r="D479" t="s">
        <v>54</v>
      </c>
      <c r="E479" t="s">
        <v>55</v>
      </c>
      <c r="F479">
        <v>5484</v>
      </c>
      <c r="H479">
        <v>37</v>
      </c>
      <c r="I479">
        <v>300</v>
      </c>
      <c r="J479">
        <v>150</v>
      </c>
      <c r="K479">
        <v>150</v>
      </c>
      <c r="L479">
        <v>0</v>
      </c>
      <c r="AH479">
        <v>0.60788953498868603</v>
      </c>
      <c r="AI479">
        <v>0.60788953498868603</v>
      </c>
    </row>
    <row r="480" spans="1:48" x14ac:dyDescent="0.3">
      <c r="A480" t="s">
        <v>1640</v>
      </c>
      <c r="B480" t="s">
        <v>1641</v>
      </c>
      <c r="C480" t="s">
        <v>1642</v>
      </c>
      <c r="D480" t="s">
        <v>54</v>
      </c>
      <c r="E480" t="s">
        <v>55</v>
      </c>
      <c r="F480">
        <v>6394</v>
      </c>
      <c r="H480">
        <v>1000</v>
      </c>
      <c r="I480">
        <v>2000</v>
      </c>
      <c r="J480">
        <v>2000</v>
      </c>
      <c r="K480">
        <v>2000</v>
      </c>
      <c r="L480">
        <v>0</v>
      </c>
    </row>
    <row r="481" spans="1:51" x14ac:dyDescent="0.3">
      <c r="A481" t="s">
        <v>1643</v>
      </c>
      <c r="B481" t="s">
        <v>1644</v>
      </c>
      <c r="C481" t="s">
        <v>1645</v>
      </c>
      <c r="D481" t="s">
        <v>54</v>
      </c>
      <c r="E481" t="s">
        <v>55</v>
      </c>
      <c r="F481">
        <v>1598</v>
      </c>
      <c r="G481" t="s">
        <v>1646</v>
      </c>
      <c r="H481">
        <v>0.4</v>
      </c>
      <c r="I481">
        <v>205.8</v>
      </c>
      <c r="K481">
        <v>79.900000000000006</v>
      </c>
      <c r="L481">
        <v>2</v>
      </c>
      <c r="M481">
        <v>-0.178079707607814</v>
      </c>
      <c r="N481">
        <v>-0.12643092589478699</v>
      </c>
      <c r="U481">
        <v>0</v>
      </c>
      <c r="AF481">
        <v>2.30048678798603</v>
      </c>
      <c r="AH481">
        <v>-0.30400926478503798</v>
      </c>
      <c r="AJ481">
        <v>-0.30400926478503798</v>
      </c>
      <c r="AM481">
        <v>0</v>
      </c>
      <c r="AN481">
        <v>2.30048678798603</v>
      </c>
      <c r="AO481">
        <v>0.29886122969929202</v>
      </c>
    </row>
    <row r="482" spans="1:51" x14ac:dyDescent="0.3">
      <c r="A482" t="s">
        <v>1647</v>
      </c>
      <c r="B482" t="s">
        <v>1648</v>
      </c>
      <c r="C482" t="s">
        <v>1649</v>
      </c>
      <c r="D482" t="s">
        <v>54</v>
      </c>
      <c r="E482" t="s">
        <v>55</v>
      </c>
      <c r="F482">
        <v>907</v>
      </c>
      <c r="G482" t="s">
        <v>1650</v>
      </c>
      <c r="H482">
        <v>1.01</v>
      </c>
      <c r="I482">
        <v>21.76</v>
      </c>
      <c r="K482">
        <v>21.76</v>
      </c>
      <c r="L482">
        <v>0</v>
      </c>
      <c r="AF482">
        <v>0</v>
      </c>
      <c r="AP482">
        <v>0.14481277583730101</v>
      </c>
      <c r="AQ482">
        <v>0.14481277583730101</v>
      </c>
    </row>
    <row r="483" spans="1:51" x14ac:dyDescent="0.3">
      <c r="A483" t="s">
        <v>1651</v>
      </c>
      <c r="B483" t="s">
        <v>1652</v>
      </c>
      <c r="C483" t="s">
        <v>1653</v>
      </c>
      <c r="D483" t="s">
        <v>54</v>
      </c>
      <c r="E483" t="s">
        <v>55</v>
      </c>
      <c r="F483">
        <v>1054</v>
      </c>
      <c r="G483" t="s">
        <v>1654</v>
      </c>
      <c r="H483">
        <v>1.1000000000000001</v>
      </c>
      <c r="I483">
        <v>23</v>
      </c>
      <c r="K483">
        <v>17.600000000000001</v>
      </c>
      <c r="L483">
        <v>0</v>
      </c>
      <c r="AM483">
        <v>-0.11621516820344301</v>
      </c>
      <c r="AP483">
        <v>-0.11621516820344301</v>
      </c>
      <c r="AQ483">
        <v>-0.11621516820344301</v>
      </c>
    </row>
    <row r="484" spans="1:51" x14ac:dyDescent="0.3">
      <c r="A484" t="s">
        <v>1655</v>
      </c>
      <c r="B484" t="s">
        <v>1656</v>
      </c>
      <c r="C484" t="s">
        <v>1657</v>
      </c>
      <c r="D484" t="s">
        <v>54</v>
      </c>
      <c r="E484" t="s">
        <v>55</v>
      </c>
      <c r="F484">
        <v>1727</v>
      </c>
      <c r="G484" t="s">
        <v>1658</v>
      </c>
      <c r="H484">
        <v>4.7699999999999996</v>
      </c>
      <c r="I484">
        <v>144.97999999999999</v>
      </c>
      <c r="K484">
        <v>143.52000000000001</v>
      </c>
      <c r="L484">
        <v>2</v>
      </c>
      <c r="M484">
        <v>0</v>
      </c>
      <c r="N484">
        <v>0</v>
      </c>
      <c r="AH484">
        <v>0</v>
      </c>
      <c r="AI484">
        <v>0</v>
      </c>
      <c r="AM484">
        <v>0</v>
      </c>
      <c r="AP484">
        <v>0.151311554846532</v>
      </c>
      <c r="AQ484">
        <v>0.151311554846532</v>
      </c>
      <c r="AU484">
        <v>0</v>
      </c>
    </row>
    <row r="485" spans="1:51" x14ac:dyDescent="0.3">
      <c r="A485" t="s">
        <v>1659</v>
      </c>
      <c r="B485" t="s">
        <v>1660</v>
      </c>
      <c r="C485" t="s">
        <v>1661</v>
      </c>
      <c r="D485" t="s">
        <v>54</v>
      </c>
      <c r="E485" t="s">
        <v>55</v>
      </c>
      <c r="F485">
        <v>3640</v>
      </c>
      <c r="G485" t="s">
        <v>1662</v>
      </c>
      <c r="H485">
        <v>3</v>
      </c>
      <c r="I485">
        <v>90</v>
      </c>
      <c r="K485">
        <v>30</v>
      </c>
      <c r="L485">
        <v>3</v>
      </c>
      <c r="M485">
        <v>-0.47712125471966199</v>
      </c>
      <c r="N485">
        <v>-0.47712125471966199</v>
      </c>
      <c r="AF485">
        <v>-0.47712125471966199</v>
      </c>
      <c r="AM485">
        <v>-0.47712125471966199</v>
      </c>
      <c r="AP485">
        <v>-0.47712125471966199</v>
      </c>
      <c r="AQ485">
        <v>-0.47712125471966199</v>
      </c>
    </row>
    <row r="486" spans="1:51" x14ac:dyDescent="0.3">
      <c r="A486" t="s">
        <v>1663</v>
      </c>
      <c r="B486" t="s">
        <v>1664</v>
      </c>
      <c r="C486" t="s">
        <v>1665</v>
      </c>
      <c r="D486" t="s">
        <v>54</v>
      </c>
      <c r="E486" t="s">
        <v>55</v>
      </c>
      <c r="F486">
        <v>108</v>
      </c>
      <c r="G486" t="s">
        <v>1666</v>
      </c>
      <c r="H486">
        <v>5.42</v>
      </c>
      <c r="I486">
        <v>182.7</v>
      </c>
      <c r="K486">
        <v>138</v>
      </c>
      <c r="L486">
        <v>3</v>
      </c>
      <c r="M486">
        <v>0.33229896259672098</v>
      </c>
      <c r="N486">
        <v>0.222609956180045</v>
      </c>
      <c r="AP486">
        <v>0.70355738626150299</v>
      </c>
      <c r="AQ486">
        <v>0.70355738626150299</v>
      </c>
    </row>
    <row r="487" spans="1:51" x14ac:dyDescent="0.3">
      <c r="A487" t="s">
        <v>1667</v>
      </c>
      <c r="B487" t="s">
        <v>1668</v>
      </c>
      <c r="C487" t="s">
        <v>1669</v>
      </c>
      <c r="D487" t="s">
        <v>54</v>
      </c>
      <c r="E487" t="s">
        <v>55</v>
      </c>
      <c r="F487">
        <v>7399</v>
      </c>
      <c r="H487">
        <v>212.5</v>
      </c>
      <c r="I487">
        <v>425</v>
      </c>
      <c r="J487">
        <v>425</v>
      </c>
      <c r="K487">
        <v>212.5</v>
      </c>
      <c r="L487">
        <v>0</v>
      </c>
      <c r="AP487">
        <v>0</v>
      </c>
      <c r="AY487">
        <v>0</v>
      </c>
    </row>
    <row r="488" spans="1:51" x14ac:dyDescent="0.3">
      <c r="A488" t="s">
        <v>1670</v>
      </c>
      <c r="B488" t="s">
        <v>1671</v>
      </c>
      <c r="C488" t="s">
        <v>1672</v>
      </c>
      <c r="D488" t="s">
        <v>54</v>
      </c>
      <c r="E488" t="s">
        <v>55</v>
      </c>
      <c r="F488">
        <v>2095</v>
      </c>
      <c r="H488">
        <v>15</v>
      </c>
      <c r="I488">
        <v>29</v>
      </c>
      <c r="J488">
        <v>29</v>
      </c>
      <c r="K488">
        <v>29</v>
      </c>
      <c r="L488">
        <v>0</v>
      </c>
    </row>
    <row r="489" spans="1:51" x14ac:dyDescent="0.3">
      <c r="A489" t="s">
        <v>1673</v>
      </c>
      <c r="B489" t="s">
        <v>1674</v>
      </c>
      <c r="C489" t="s">
        <v>1675</v>
      </c>
      <c r="D489" t="s">
        <v>54</v>
      </c>
      <c r="E489" t="s">
        <v>55</v>
      </c>
      <c r="F489">
        <v>99</v>
      </c>
      <c r="G489" t="s">
        <v>1676</v>
      </c>
      <c r="H489">
        <v>0.06</v>
      </c>
      <c r="I489">
        <v>2.37</v>
      </c>
      <c r="K489">
        <v>1.71</v>
      </c>
      <c r="L489">
        <v>0</v>
      </c>
    </row>
    <row r="490" spans="1:51" x14ac:dyDescent="0.3">
      <c r="A490" t="s">
        <v>1677</v>
      </c>
      <c r="B490" t="s">
        <v>1678</v>
      </c>
      <c r="C490" t="s">
        <v>1679</v>
      </c>
      <c r="D490" t="s">
        <v>54</v>
      </c>
      <c r="E490" t="s">
        <v>55</v>
      </c>
      <c r="F490">
        <v>4937</v>
      </c>
      <c r="H490">
        <v>15</v>
      </c>
      <c r="I490">
        <v>375</v>
      </c>
      <c r="L490">
        <v>2</v>
      </c>
      <c r="M490">
        <v>0.47712125471966199</v>
      </c>
      <c r="N490">
        <v>0.47712125471966199</v>
      </c>
      <c r="V490">
        <v>0.47712125471966199</v>
      </c>
      <c r="Y490">
        <v>0.47712125471966199</v>
      </c>
      <c r="AL490">
        <v>0.47712125471966199</v>
      </c>
      <c r="AN490">
        <v>0.47712125471966199</v>
      </c>
      <c r="AR490">
        <v>0.52287874528033795</v>
      </c>
      <c r="AS490">
        <v>0.47712125471966199</v>
      </c>
      <c r="AT490">
        <v>0.61181982861711903</v>
      </c>
    </row>
    <row r="491" spans="1:51" x14ac:dyDescent="0.3">
      <c r="A491" t="s">
        <v>1680</v>
      </c>
      <c r="B491" t="s">
        <v>1681</v>
      </c>
      <c r="C491" t="s">
        <v>1682</v>
      </c>
      <c r="D491" t="s">
        <v>54</v>
      </c>
      <c r="E491" t="s">
        <v>55</v>
      </c>
      <c r="F491">
        <v>943</v>
      </c>
      <c r="G491" t="s">
        <v>1683</v>
      </c>
      <c r="H491">
        <v>0.16</v>
      </c>
      <c r="I491">
        <v>6.52</v>
      </c>
      <c r="K491">
        <v>6.52</v>
      </c>
      <c r="L491">
        <v>0</v>
      </c>
    </row>
    <row r="492" spans="1:51" x14ac:dyDescent="0.3">
      <c r="A492" t="s">
        <v>1684</v>
      </c>
      <c r="B492" t="s">
        <v>1685</v>
      </c>
      <c r="C492" t="s">
        <v>1686</v>
      </c>
      <c r="D492" t="s">
        <v>54</v>
      </c>
      <c r="E492" t="s">
        <v>55</v>
      </c>
      <c r="F492">
        <v>5406</v>
      </c>
      <c r="H492">
        <v>150</v>
      </c>
      <c r="I492">
        <v>600</v>
      </c>
      <c r="K492">
        <v>600</v>
      </c>
      <c r="L492">
        <v>0</v>
      </c>
    </row>
    <row r="493" spans="1:51" x14ac:dyDescent="0.3">
      <c r="A493" t="s">
        <v>1687</v>
      </c>
      <c r="B493" t="s">
        <v>1688</v>
      </c>
      <c r="C493" t="s">
        <v>1689</v>
      </c>
      <c r="D493" t="s">
        <v>54</v>
      </c>
      <c r="E493" t="s">
        <v>55</v>
      </c>
      <c r="F493">
        <v>5868</v>
      </c>
      <c r="H493">
        <v>15</v>
      </c>
      <c r="I493">
        <v>30</v>
      </c>
      <c r="K493">
        <v>15</v>
      </c>
      <c r="L493">
        <v>0</v>
      </c>
    </row>
    <row r="494" spans="1:51" x14ac:dyDescent="0.3">
      <c r="A494" t="s">
        <v>1690</v>
      </c>
      <c r="B494" t="s">
        <v>1691</v>
      </c>
      <c r="C494" t="s">
        <v>1692</v>
      </c>
      <c r="D494" t="s">
        <v>54</v>
      </c>
      <c r="E494" t="s">
        <v>55</v>
      </c>
      <c r="F494">
        <v>1285</v>
      </c>
      <c r="G494" t="s">
        <v>1693</v>
      </c>
      <c r="H494">
        <v>0.11</v>
      </c>
      <c r="I494">
        <v>13.2</v>
      </c>
      <c r="L494">
        <v>1</v>
      </c>
      <c r="M494">
        <v>0.55237220713885504</v>
      </c>
      <c r="N494">
        <v>0.55237220713885504</v>
      </c>
      <c r="AP494">
        <v>0.76391081126903304</v>
      </c>
      <c r="AQ494">
        <v>0.76391081126903304</v>
      </c>
    </row>
    <row r="495" spans="1:51" x14ac:dyDescent="0.3">
      <c r="A495" t="s">
        <v>1694</v>
      </c>
      <c r="B495" t="s">
        <v>1695</v>
      </c>
      <c r="C495" t="s">
        <v>1696</v>
      </c>
      <c r="D495" t="s">
        <v>54</v>
      </c>
      <c r="E495" t="s">
        <v>55</v>
      </c>
      <c r="F495">
        <v>7340</v>
      </c>
      <c r="H495">
        <v>2</v>
      </c>
      <c r="I495">
        <v>32</v>
      </c>
      <c r="J495">
        <v>32</v>
      </c>
      <c r="K495">
        <v>32</v>
      </c>
      <c r="L495">
        <v>0</v>
      </c>
    </row>
    <row r="496" spans="1:51" x14ac:dyDescent="0.3">
      <c r="A496" t="s">
        <v>1697</v>
      </c>
      <c r="B496" t="s">
        <v>1698</v>
      </c>
      <c r="C496" t="s">
        <v>1699</v>
      </c>
      <c r="D496" t="s">
        <v>54</v>
      </c>
      <c r="E496" t="s">
        <v>55</v>
      </c>
      <c r="F496">
        <v>5414</v>
      </c>
      <c r="H496">
        <v>30</v>
      </c>
      <c r="I496">
        <v>60</v>
      </c>
      <c r="J496">
        <v>60</v>
      </c>
      <c r="L496">
        <v>0</v>
      </c>
    </row>
    <row r="497" spans="1:48" x14ac:dyDescent="0.3">
      <c r="A497" t="s">
        <v>1700</v>
      </c>
      <c r="B497" t="s">
        <v>1701</v>
      </c>
      <c r="C497" t="s">
        <v>1702</v>
      </c>
      <c r="D497" t="s">
        <v>54</v>
      </c>
      <c r="E497" t="s">
        <v>55</v>
      </c>
      <c r="F497">
        <v>3797</v>
      </c>
      <c r="G497" t="s">
        <v>1703</v>
      </c>
      <c r="H497">
        <v>0.03</v>
      </c>
      <c r="I497">
        <v>11.69</v>
      </c>
      <c r="K497">
        <v>11.69</v>
      </c>
      <c r="L497">
        <v>3</v>
      </c>
      <c r="M497">
        <v>0.78001278123161399</v>
      </c>
      <c r="N497">
        <v>0.78001278123161399</v>
      </c>
      <c r="P497">
        <v>1.3688445068258199</v>
      </c>
      <c r="AN497">
        <v>0.105090117985816</v>
      </c>
      <c r="AP497">
        <v>0.14664846052410099</v>
      </c>
      <c r="AQ497">
        <v>0.14664846052410099</v>
      </c>
    </row>
    <row r="498" spans="1:48" x14ac:dyDescent="0.3">
      <c r="A498" t="s">
        <v>1704</v>
      </c>
      <c r="B498" t="s">
        <v>1705</v>
      </c>
      <c r="C498" t="s">
        <v>1706</v>
      </c>
      <c r="D498" t="s">
        <v>54</v>
      </c>
      <c r="E498" t="s">
        <v>55</v>
      </c>
      <c r="F498">
        <v>4180</v>
      </c>
      <c r="G498" t="s">
        <v>1707</v>
      </c>
      <c r="H498">
        <v>0.18</v>
      </c>
      <c r="I498">
        <v>100</v>
      </c>
      <c r="K498">
        <v>100</v>
      </c>
      <c r="L498">
        <v>0</v>
      </c>
      <c r="AH498">
        <v>0.72124639904717103</v>
      </c>
      <c r="AJ498">
        <v>0.72124639904717103</v>
      </c>
    </row>
    <row r="499" spans="1:48" x14ac:dyDescent="0.3">
      <c r="A499" t="s">
        <v>1708</v>
      </c>
      <c r="B499" t="s">
        <v>1709</v>
      </c>
      <c r="C499" t="s">
        <v>1710</v>
      </c>
      <c r="D499" t="s">
        <v>54</v>
      </c>
      <c r="E499" t="s">
        <v>55</v>
      </c>
      <c r="F499">
        <v>1624</v>
      </c>
      <c r="G499" t="s">
        <v>1711</v>
      </c>
      <c r="H499">
        <v>2.8</v>
      </c>
      <c r="I499">
        <v>94.1</v>
      </c>
      <c r="K499">
        <v>94.1</v>
      </c>
      <c r="L499">
        <v>3</v>
      </c>
      <c r="M499">
        <v>0.122331274708182</v>
      </c>
      <c r="N499">
        <v>0.122331274708182</v>
      </c>
      <c r="O499">
        <v>0.122331274708182</v>
      </c>
      <c r="U499">
        <v>0.122331274708182</v>
      </c>
      <c r="V499">
        <v>0.122331274708182</v>
      </c>
      <c r="AR499">
        <v>1.40538789936026</v>
      </c>
      <c r="AU499">
        <v>0.92051117994383702</v>
      </c>
      <c r="AV499">
        <v>1.40538789936026</v>
      </c>
    </row>
    <row r="500" spans="1:48" x14ac:dyDescent="0.3">
      <c r="A500" t="s">
        <v>1712</v>
      </c>
      <c r="B500" t="s">
        <v>1713</v>
      </c>
      <c r="C500" t="s">
        <v>1714</v>
      </c>
      <c r="D500" t="s">
        <v>54</v>
      </c>
      <c r="E500" t="s">
        <v>55</v>
      </c>
      <c r="F500">
        <v>5752</v>
      </c>
      <c r="H500">
        <v>2.5</v>
      </c>
      <c r="I500">
        <v>5</v>
      </c>
      <c r="K500">
        <v>5</v>
      </c>
      <c r="L500">
        <v>0</v>
      </c>
    </row>
    <row r="501" spans="1:48" x14ac:dyDescent="0.3">
      <c r="A501" t="s">
        <v>1715</v>
      </c>
      <c r="B501" t="s">
        <v>1716</v>
      </c>
      <c r="C501" t="s">
        <v>1717</v>
      </c>
      <c r="D501" t="s">
        <v>54</v>
      </c>
      <c r="E501" t="s">
        <v>55</v>
      </c>
      <c r="F501">
        <v>5761</v>
      </c>
      <c r="H501">
        <v>200</v>
      </c>
      <c r="I501">
        <v>400</v>
      </c>
      <c r="J501">
        <v>200</v>
      </c>
      <c r="K501">
        <v>200</v>
      </c>
      <c r="L501">
        <v>0</v>
      </c>
    </row>
    <row r="502" spans="1:48" x14ac:dyDescent="0.3">
      <c r="A502" t="s">
        <v>1718</v>
      </c>
      <c r="B502" t="s">
        <v>1719</v>
      </c>
      <c r="C502" t="s">
        <v>1720</v>
      </c>
      <c r="D502" t="s">
        <v>54</v>
      </c>
      <c r="E502" t="s">
        <v>55</v>
      </c>
      <c r="F502">
        <v>5444</v>
      </c>
      <c r="H502">
        <v>55</v>
      </c>
      <c r="I502">
        <v>265</v>
      </c>
      <c r="K502">
        <v>60</v>
      </c>
      <c r="L502">
        <v>0</v>
      </c>
      <c r="AR502">
        <v>-0.26324143477458101</v>
      </c>
      <c r="AS502">
        <v>-0.26324143477458101</v>
      </c>
      <c r="AT502">
        <v>-0.26324143477458101</v>
      </c>
    </row>
    <row r="503" spans="1:48" x14ac:dyDescent="0.3">
      <c r="A503" t="s">
        <v>1721</v>
      </c>
      <c r="B503" t="s">
        <v>1722</v>
      </c>
      <c r="C503" t="s">
        <v>1723</v>
      </c>
      <c r="D503" t="s">
        <v>54</v>
      </c>
      <c r="E503" t="s">
        <v>55</v>
      </c>
      <c r="F503">
        <v>1784</v>
      </c>
      <c r="G503" t="s">
        <v>1724</v>
      </c>
      <c r="H503">
        <v>0.71</v>
      </c>
      <c r="I503">
        <v>44.41</v>
      </c>
      <c r="L503">
        <v>2</v>
      </c>
      <c r="M503">
        <v>0.61085187781151495</v>
      </c>
      <c r="N503">
        <v>0.61085187781151495</v>
      </c>
      <c r="U503">
        <v>0.61085187781151495</v>
      </c>
      <c r="AF503">
        <v>0.61085187781151495</v>
      </c>
      <c r="AP503">
        <v>0.61085187781151495</v>
      </c>
      <c r="AQ503">
        <v>0.61085187781151495</v>
      </c>
    </row>
    <row r="504" spans="1:48" x14ac:dyDescent="0.3">
      <c r="A504" t="s">
        <v>1725</v>
      </c>
      <c r="B504" t="s">
        <v>1726</v>
      </c>
      <c r="C504" t="s">
        <v>1727</v>
      </c>
      <c r="D504" t="s">
        <v>54</v>
      </c>
      <c r="E504" t="s">
        <v>55</v>
      </c>
      <c r="F504">
        <v>4462</v>
      </c>
      <c r="H504">
        <v>1</v>
      </c>
      <c r="I504">
        <v>125</v>
      </c>
      <c r="K504">
        <v>50</v>
      </c>
      <c r="L504">
        <v>0</v>
      </c>
      <c r="P504">
        <v>0</v>
      </c>
    </row>
    <row r="505" spans="1:48" x14ac:dyDescent="0.3">
      <c r="A505" t="s">
        <v>1728</v>
      </c>
      <c r="B505" t="s">
        <v>1729</v>
      </c>
      <c r="C505" t="s">
        <v>1730</v>
      </c>
      <c r="D505" t="s">
        <v>54</v>
      </c>
      <c r="E505" t="s">
        <v>55</v>
      </c>
      <c r="F505">
        <v>4456</v>
      </c>
      <c r="H505">
        <v>10</v>
      </c>
      <c r="I505">
        <v>100</v>
      </c>
      <c r="L505">
        <v>2</v>
      </c>
      <c r="M505">
        <v>0.47712125471966199</v>
      </c>
      <c r="N505">
        <v>0.47712125471966199</v>
      </c>
      <c r="P505">
        <v>0.47712125471966199</v>
      </c>
      <c r="AF505">
        <v>0.47712125471966199</v>
      </c>
      <c r="AH505">
        <v>0.47712125471966199</v>
      </c>
      <c r="AL505">
        <v>0.47712125471966199</v>
      </c>
      <c r="AN505">
        <v>0.47712125471966199</v>
      </c>
      <c r="AP505">
        <v>0.47712125471966199</v>
      </c>
      <c r="AQ505">
        <v>0.47712125471966199</v>
      </c>
      <c r="AU505">
        <v>0.47712125471966199</v>
      </c>
    </row>
    <row r="506" spans="1:48" x14ac:dyDescent="0.3">
      <c r="A506" t="s">
        <v>1731</v>
      </c>
      <c r="B506" t="s">
        <v>1732</v>
      </c>
      <c r="C506" t="s">
        <v>1733</v>
      </c>
      <c r="D506" t="s">
        <v>54</v>
      </c>
      <c r="E506" t="s">
        <v>55</v>
      </c>
      <c r="F506">
        <v>4718</v>
      </c>
      <c r="H506">
        <v>0.1</v>
      </c>
      <c r="I506">
        <v>7.5</v>
      </c>
      <c r="K506">
        <v>7.5</v>
      </c>
      <c r="L506">
        <v>0</v>
      </c>
      <c r="AH506">
        <v>0</v>
      </c>
      <c r="AP506">
        <v>0</v>
      </c>
      <c r="AQ506">
        <v>0</v>
      </c>
    </row>
    <row r="507" spans="1:48" x14ac:dyDescent="0.3">
      <c r="A507" t="s">
        <v>1734</v>
      </c>
      <c r="B507" t="s">
        <v>1735</v>
      </c>
      <c r="C507" t="s">
        <v>1736</v>
      </c>
      <c r="D507" t="s">
        <v>54</v>
      </c>
      <c r="E507" t="s">
        <v>55</v>
      </c>
      <c r="F507">
        <v>4710</v>
      </c>
      <c r="H507">
        <v>1</v>
      </c>
      <c r="I507">
        <v>25</v>
      </c>
      <c r="J507">
        <v>25</v>
      </c>
      <c r="K507">
        <v>15</v>
      </c>
      <c r="L507">
        <v>2</v>
      </c>
      <c r="M507">
        <v>-0.22184874961635601</v>
      </c>
      <c r="N507">
        <v>-0.22184874961635601</v>
      </c>
      <c r="P507">
        <v>0</v>
      </c>
      <c r="R507">
        <v>-0.22184874961635601</v>
      </c>
      <c r="U507">
        <v>-0.22184874961635601</v>
      </c>
      <c r="AF507">
        <v>-0.22184874961635601</v>
      </c>
      <c r="AP507">
        <v>-0.22184874961635601</v>
      </c>
    </row>
    <row r="508" spans="1:48" x14ac:dyDescent="0.3">
      <c r="A508" t="s">
        <v>1737</v>
      </c>
      <c r="B508" t="s">
        <v>1738</v>
      </c>
      <c r="C508" t="s">
        <v>1739</v>
      </c>
      <c r="D508" t="s">
        <v>54</v>
      </c>
      <c r="E508" t="s">
        <v>55</v>
      </c>
      <c r="F508">
        <v>6864</v>
      </c>
      <c r="H508">
        <v>5</v>
      </c>
      <c r="I508">
        <v>50</v>
      </c>
      <c r="L508">
        <v>0</v>
      </c>
      <c r="AN508">
        <v>0.47712125471966199</v>
      </c>
      <c r="AP508">
        <v>0.47712125471966199</v>
      </c>
      <c r="AQ508">
        <v>0.47712125471966199</v>
      </c>
    </row>
    <row r="509" spans="1:48" x14ac:dyDescent="0.3">
      <c r="A509" t="s">
        <v>1740</v>
      </c>
      <c r="B509" t="s">
        <v>1741</v>
      </c>
      <c r="C509" t="s">
        <v>1742</v>
      </c>
      <c r="D509" t="s">
        <v>54</v>
      </c>
      <c r="E509" t="s">
        <v>55</v>
      </c>
      <c r="F509">
        <v>7097</v>
      </c>
      <c r="G509" t="s">
        <v>1743</v>
      </c>
      <c r="H509">
        <v>75</v>
      </c>
      <c r="I509">
        <v>300</v>
      </c>
      <c r="K509">
        <v>150</v>
      </c>
      <c r="L509">
        <v>0</v>
      </c>
      <c r="AP509">
        <v>-0.30102999566398098</v>
      </c>
      <c r="AQ509">
        <v>-0.30102999566398098</v>
      </c>
    </row>
    <row r="510" spans="1:48" x14ac:dyDescent="0.3">
      <c r="A510" t="s">
        <v>1740</v>
      </c>
      <c r="B510" t="s">
        <v>1741</v>
      </c>
      <c r="C510" t="s">
        <v>1742</v>
      </c>
      <c r="D510" t="s">
        <v>54</v>
      </c>
      <c r="E510" t="s">
        <v>55</v>
      </c>
      <c r="F510">
        <v>7290</v>
      </c>
      <c r="G510" t="s">
        <v>1744</v>
      </c>
      <c r="H510">
        <v>75</v>
      </c>
      <c r="I510">
        <v>300</v>
      </c>
      <c r="K510">
        <v>300</v>
      </c>
      <c r="L510">
        <v>0</v>
      </c>
      <c r="AP510">
        <v>0</v>
      </c>
      <c r="AQ510">
        <v>0</v>
      </c>
    </row>
    <row r="511" spans="1:48" x14ac:dyDescent="0.3">
      <c r="A511" t="s">
        <v>1745</v>
      </c>
      <c r="B511" t="s">
        <v>1746</v>
      </c>
      <c r="C511" t="s">
        <v>1747</v>
      </c>
      <c r="D511" t="s">
        <v>54</v>
      </c>
      <c r="E511" t="s">
        <v>55</v>
      </c>
      <c r="F511">
        <v>7262</v>
      </c>
      <c r="G511" t="s">
        <v>1748</v>
      </c>
      <c r="H511">
        <v>5</v>
      </c>
      <c r="I511">
        <v>75</v>
      </c>
      <c r="K511">
        <v>35</v>
      </c>
      <c r="L511">
        <v>3</v>
      </c>
      <c r="M511">
        <v>0</v>
      </c>
      <c r="N511">
        <v>0</v>
      </c>
      <c r="AH511">
        <v>0</v>
      </c>
      <c r="AL511">
        <v>0</v>
      </c>
      <c r="AN511">
        <v>0</v>
      </c>
    </row>
    <row r="512" spans="1:48" x14ac:dyDescent="0.3">
      <c r="A512" t="s">
        <v>1749</v>
      </c>
      <c r="B512" t="s">
        <v>1750</v>
      </c>
      <c r="C512" t="s">
        <v>1751</v>
      </c>
      <c r="D512" t="s">
        <v>54</v>
      </c>
      <c r="E512" t="s">
        <v>55</v>
      </c>
      <c r="F512">
        <v>7015</v>
      </c>
      <c r="G512" t="s">
        <v>1752</v>
      </c>
      <c r="H512">
        <v>1</v>
      </c>
      <c r="I512">
        <v>150</v>
      </c>
      <c r="K512">
        <v>150</v>
      </c>
      <c r="L512">
        <v>0</v>
      </c>
    </row>
    <row r="513" spans="1:48" x14ac:dyDescent="0.3">
      <c r="A513" t="s">
        <v>1753</v>
      </c>
      <c r="B513" t="s">
        <v>1754</v>
      </c>
      <c r="C513" t="s">
        <v>1755</v>
      </c>
      <c r="D513" t="s">
        <v>54</v>
      </c>
      <c r="E513" t="s">
        <v>55</v>
      </c>
      <c r="F513">
        <v>6953</v>
      </c>
      <c r="G513" t="s">
        <v>1756</v>
      </c>
      <c r="H513">
        <v>1</v>
      </c>
      <c r="I513">
        <v>75</v>
      </c>
      <c r="L513">
        <v>3</v>
      </c>
      <c r="M513">
        <v>0.47712125471966199</v>
      </c>
      <c r="N513">
        <v>0.47712125471966199</v>
      </c>
      <c r="P513">
        <v>0.47712125471966199</v>
      </c>
      <c r="V513">
        <v>1.17609125905568</v>
      </c>
    </row>
    <row r="514" spans="1:48" x14ac:dyDescent="0.3">
      <c r="A514" t="s">
        <v>1757</v>
      </c>
      <c r="B514" t="s">
        <v>1758</v>
      </c>
      <c r="C514" t="s">
        <v>1759</v>
      </c>
      <c r="D514" t="s">
        <v>54</v>
      </c>
      <c r="E514" t="s">
        <v>1760</v>
      </c>
      <c r="F514">
        <v>5457</v>
      </c>
      <c r="H514">
        <v>1.5</v>
      </c>
      <c r="I514">
        <v>24</v>
      </c>
      <c r="L514">
        <v>3</v>
      </c>
      <c r="M514">
        <v>0.77815125038364397</v>
      </c>
      <c r="N514">
        <v>0.77815125038364397</v>
      </c>
      <c r="P514">
        <v>0.77815125038364397</v>
      </c>
      <c r="V514">
        <v>0.77815125038364397</v>
      </c>
      <c r="Y514">
        <v>0.77815125038364397</v>
      </c>
      <c r="AA514">
        <v>0.77815125038364397</v>
      </c>
      <c r="AH514">
        <v>0.77815125038364397</v>
      </c>
      <c r="AI514">
        <v>0.77815125038364397</v>
      </c>
      <c r="AP514">
        <v>0.77815125038364397</v>
      </c>
      <c r="AR514">
        <v>0.77815125038364397</v>
      </c>
      <c r="AS514">
        <v>0.77815125038364397</v>
      </c>
      <c r="AV514">
        <v>0.77815125038364397</v>
      </c>
    </row>
    <row r="515" spans="1:48" x14ac:dyDescent="0.3">
      <c r="A515" t="s">
        <v>1761</v>
      </c>
      <c r="B515" t="s">
        <v>1762</v>
      </c>
      <c r="C515" t="s">
        <v>1763</v>
      </c>
      <c r="D515" t="s">
        <v>54</v>
      </c>
      <c r="E515" t="s">
        <v>1760</v>
      </c>
      <c r="F515">
        <v>5493</v>
      </c>
      <c r="H515">
        <v>10</v>
      </c>
      <c r="I515">
        <v>75</v>
      </c>
      <c r="K515">
        <v>75</v>
      </c>
      <c r="L515">
        <v>0</v>
      </c>
    </row>
    <row r="516" spans="1:48" x14ac:dyDescent="0.3">
      <c r="A516" t="s">
        <v>56</v>
      </c>
      <c r="B516" t="s">
        <v>57</v>
      </c>
      <c r="C516" t="s">
        <v>58</v>
      </c>
      <c r="D516" t="s">
        <v>54</v>
      </c>
      <c r="E516" t="s">
        <v>1760</v>
      </c>
      <c r="F516">
        <v>3553</v>
      </c>
      <c r="G516" t="s">
        <v>1764</v>
      </c>
      <c r="H516">
        <v>7.4</v>
      </c>
      <c r="I516">
        <v>640</v>
      </c>
      <c r="K516">
        <v>640</v>
      </c>
      <c r="L516">
        <v>0</v>
      </c>
      <c r="AF516">
        <v>0</v>
      </c>
      <c r="AG516">
        <v>0.10982358525055499</v>
      </c>
      <c r="AP516">
        <v>0.10982358525055499</v>
      </c>
      <c r="AQ516">
        <v>0.10982358525055499</v>
      </c>
      <c r="AU516">
        <v>2.8649587868819E-2</v>
      </c>
      <c r="AV516">
        <v>0</v>
      </c>
    </row>
    <row r="517" spans="1:48" x14ac:dyDescent="0.3">
      <c r="A517" t="s">
        <v>1765</v>
      </c>
      <c r="B517" t="s">
        <v>1766</v>
      </c>
      <c r="C517" t="s">
        <v>1767</v>
      </c>
      <c r="D517" t="s">
        <v>54</v>
      </c>
      <c r="E517" t="s">
        <v>1760</v>
      </c>
      <c r="F517">
        <v>1863</v>
      </c>
      <c r="G517" t="s">
        <v>1768</v>
      </c>
      <c r="H517">
        <v>38.5</v>
      </c>
      <c r="I517">
        <v>698.9</v>
      </c>
      <c r="K517">
        <v>600</v>
      </c>
      <c r="L517">
        <v>0</v>
      </c>
      <c r="AO517">
        <v>1.1163385648463799</v>
      </c>
      <c r="AP517">
        <v>0</v>
      </c>
      <c r="AQ517">
        <v>0</v>
      </c>
    </row>
    <row r="518" spans="1:48" x14ac:dyDescent="0.3">
      <c r="A518" t="s">
        <v>60</v>
      </c>
      <c r="B518" t="s">
        <v>61</v>
      </c>
      <c r="C518" t="s">
        <v>62</v>
      </c>
      <c r="D518" t="s">
        <v>54</v>
      </c>
      <c r="E518" t="s">
        <v>1760</v>
      </c>
      <c r="F518">
        <v>3328</v>
      </c>
      <c r="G518" t="s">
        <v>1769</v>
      </c>
      <c r="H518">
        <v>7</v>
      </c>
      <c r="I518">
        <v>386</v>
      </c>
      <c r="K518">
        <v>118</v>
      </c>
      <c r="L518">
        <v>0</v>
      </c>
    </row>
    <row r="519" spans="1:48" x14ac:dyDescent="0.3">
      <c r="A519" t="s">
        <v>64</v>
      </c>
      <c r="B519" t="s">
        <v>65</v>
      </c>
      <c r="C519" t="s">
        <v>66</v>
      </c>
      <c r="D519" t="s">
        <v>54</v>
      </c>
      <c r="E519" t="s">
        <v>1760</v>
      </c>
      <c r="F519">
        <v>273</v>
      </c>
      <c r="G519" t="s">
        <v>1770</v>
      </c>
      <c r="H519">
        <v>15.9</v>
      </c>
      <c r="I519">
        <v>1144</v>
      </c>
      <c r="K519">
        <v>1144</v>
      </c>
      <c r="L519">
        <v>3</v>
      </c>
      <c r="M519">
        <v>0</v>
      </c>
      <c r="N519">
        <v>0</v>
      </c>
      <c r="P519">
        <v>0</v>
      </c>
      <c r="V519">
        <v>0</v>
      </c>
      <c r="AH519">
        <v>0</v>
      </c>
      <c r="AI519">
        <v>0</v>
      </c>
      <c r="AR519">
        <v>0.14540734070904501</v>
      </c>
      <c r="AS519">
        <v>0</v>
      </c>
      <c r="AT519">
        <v>0.617516942391788</v>
      </c>
      <c r="AV519">
        <v>0.617516942391788</v>
      </c>
    </row>
    <row r="520" spans="1:48" x14ac:dyDescent="0.3">
      <c r="A520" t="s">
        <v>1771</v>
      </c>
      <c r="B520" t="s">
        <v>1772</v>
      </c>
      <c r="C520" t="s">
        <v>1773</v>
      </c>
      <c r="D520" t="s">
        <v>54</v>
      </c>
      <c r="E520" t="s">
        <v>1760</v>
      </c>
      <c r="F520">
        <v>2805</v>
      </c>
      <c r="H520">
        <v>17</v>
      </c>
      <c r="I520">
        <v>184</v>
      </c>
      <c r="J520">
        <v>184</v>
      </c>
      <c r="K520">
        <v>184</v>
      </c>
      <c r="L520">
        <v>0</v>
      </c>
      <c r="Q520">
        <v>0</v>
      </c>
      <c r="AP520">
        <v>0.56584781867351797</v>
      </c>
      <c r="AQ520">
        <v>0.56584781867351797</v>
      </c>
    </row>
    <row r="521" spans="1:48" x14ac:dyDescent="0.3">
      <c r="A521" t="s">
        <v>79</v>
      </c>
      <c r="B521" t="s">
        <v>80</v>
      </c>
      <c r="C521" t="s">
        <v>81</v>
      </c>
      <c r="D521" t="s">
        <v>54</v>
      </c>
      <c r="E521" t="s">
        <v>1760</v>
      </c>
      <c r="F521">
        <v>6540</v>
      </c>
      <c r="H521">
        <v>125</v>
      </c>
      <c r="I521">
        <v>2000</v>
      </c>
      <c r="K521">
        <v>2000</v>
      </c>
      <c r="L521">
        <v>1</v>
      </c>
      <c r="M521">
        <v>0</v>
      </c>
      <c r="N521">
        <v>0</v>
      </c>
      <c r="AN521">
        <v>0</v>
      </c>
      <c r="AP521">
        <v>0.30102999566398098</v>
      </c>
      <c r="AQ521">
        <v>0.30102999566398098</v>
      </c>
    </row>
    <row r="522" spans="1:48" x14ac:dyDescent="0.3">
      <c r="A522" t="s">
        <v>85</v>
      </c>
      <c r="B522" t="s">
        <v>86</v>
      </c>
      <c r="C522" t="s">
        <v>87</v>
      </c>
      <c r="D522" t="s">
        <v>54</v>
      </c>
      <c r="E522" t="s">
        <v>1760</v>
      </c>
      <c r="F522">
        <v>858</v>
      </c>
      <c r="G522" t="s">
        <v>1774</v>
      </c>
      <c r="H522">
        <v>1.9</v>
      </c>
      <c r="I522">
        <v>218.4</v>
      </c>
      <c r="J522">
        <v>218.4</v>
      </c>
      <c r="K522">
        <v>218.4</v>
      </c>
      <c r="L522">
        <v>3</v>
      </c>
      <c r="M522">
        <v>0.26455806640134599</v>
      </c>
      <c r="N522">
        <v>0.13889468849106401</v>
      </c>
      <c r="P522">
        <v>4.5448274113362899E-2</v>
      </c>
      <c r="U522">
        <v>0.52633927738984398</v>
      </c>
      <c r="AA522">
        <v>4.5448274113362899E-2</v>
      </c>
      <c r="AE522">
        <v>0</v>
      </c>
      <c r="AG522">
        <v>0</v>
      </c>
      <c r="AH522">
        <v>0.39749282021800397</v>
      </c>
      <c r="AI522">
        <v>0.47652510571472501</v>
      </c>
      <c r="AP522">
        <v>0</v>
      </c>
      <c r="AQ522">
        <v>0</v>
      </c>
      <c r="AR522">
        <v>0.52633927738984398</v>
      </c>
      <c r="AS522">
        <v>0.52633927738984398</v>
      </c>
    </row>
    <row r="523" spans="1:48" x14ac:dyDescent="0.3">
      <c r="A523" t="s">
        <v>89</v>
      </c>
      <c r="B523" t="s">
        <v>90</v>
      </c>
      <c r="C523" t="s">
        <v>91</v>
      </c>
      <c r="D523" t="s">
        <v>54</v>
      </c>
      <c r="E523" t="s">
        <v>1760</v>
      </c>
      <c r="F523">
        <v>3338</v>
      </c>
      <c r="G523" t="s">
        <v>1775</v>
      </c>
      <c r="H523">
        <v>30</v>
      </c>
      <c r="I523">
        <v>700</v>
      </c>
      <c r="J523">
        <v>300</v>
      </c>
      <c r="K523">
        <v>300</v>
      </c>
      <c r="L523">
        <v>0</v>
      </c>
      <c r="AE523">
        <v>0.47712125471966199</v>
      </c>
      <c r="AH523">
        <v>-0.36797678529459399</v>
      </c>
      <c r="AJ523">
        <v>-0.36797678529459399</v>
      </c>
      <c r="AP523">
        <v>0.22184874961635601</v>
      </c>
      <c r="AQ523">
        <v>0.22184874961635601</v>
      </c>
    </row>
    <row r="524" spans="1:48" x14ac:dyDescent="0.3">
      <c r="A524" t="s">
        <v>92</v>
      </c>
      <c r="B524" t="s">
        <v>93</v>
      </c>
      <c r="C524" t="s">
        <v>94</v>
      </c>
      <c r="D524" t="s">
        <v>54</v>
      </c>
      <c r="E524" t="s">
        <v>1760</v>
      </c>
      <c r="F524">
        <v>5183</v>
      </c>
      <c r="H524">
        <v>40</v>
      </c>
      <c r="I524">
        <v>1250</v>
      </c>
      <c r="J524">
        <v>1250</v>
      </c>
      <c r="K524">
        <v>625</v>
      </c>
      <c r="L524">
        <v>0</v>
      </c>
    </row>
    <row r="525" spans="1:48" x14ac:dyDescent="0.3">
      <c r="A525" t="s">
        <v>95</v>
      </c>
      <c r="B525" t="s">
        <v>96</v>
      </c>
      <c r="C525" t="s">
        <v>97</v>
      </c>
      <c r="D525" t="s">
        <v>54</v>
      </c>
      <c r="E525" t="s">
        <v>1760</v>
      </c>
      <c r="F525">
        <v>3599</v>
      </c>
      <c r="G525" t="s">
        <v>1776</v>
      </c>
      <c r="H525">
        <v>0.09</v>
      </c>
      <c r="I525">
        <v>1213</v>
      </c>
      <c r="K525">
        <v>1213</v>
      </c>
      <c r="L525">
        <v>0</v>
      </c>
    </row>
    <row r="526" spans="1:48" x14ac:dyDescent="0.3">
      <c r="A526" t="s">
        <v>95</v>
      </c>
      <c r="B526" t="s">
        <v>96</v>
      </c>
      <c r="C526" t="s">
        <v>97</v>
      </c>
      <c r="D526" t="s">
        <v>54</v>
      </c>
      <c r="E526" t="s">
        <v>1760</v>
      </c>
      <c r="F526">
        <v>3600</v>
      </c>
      <c r="G526" t="s">
        <v>1777</v>
      </c>
      <c r="H526">
        <v>0.21</v>
      </c>
      <c r="I526">
        <v>14.48</v>
      </c>
      <c r="L526">
        <v>0</v>
      </c>
      <c r="AP526">
        <v>0.54237177425764005</v>
      </c>
      <c r="AQ526">
        <v>0.54237177425764005</v>
      </c>
    </row>
    <row r="527" spans="1:48" x14ac:dyDescent="0.3">
      <c r="A527" t="s">
        <v>1778</v>
      </c>
      <c r="B527" t="s">
        <v>1779</v>
      </c>
      <c r="C527" t="s">
        <v>1780</v>
      </c>
      <c r="D527" t="s">
        <v>54</v>
      </c>
      <c r="E527" t="s">
        <v>1760</v>
      </c>
      <c r="F527">
        <v>3396</v>
      </c>
      <c r="G527" t="s">
        <v>1781</v>
      </c>
      <c r="H527">
        <v>2E-3</v>
      </c>
      <c r="I527">
        <v>8.0000000000000002E-3</v>
      </c>
      <c r="J527">
        <v>8.0000000000000002E-3</v>
      </c>
      <c r="K527">
        <v>8.0000000000000002E-3</v>
      </c>
      <c r="L527">
        <v>0</v>
      </c>
      <c r="AF527">
        <v>0</v>
      </c>
      <c r="AL527">
        <v>0</v>
      </c>
      <c r="AU527">
        <v>0</v>
      </c>
    </row>
    <row r="528" spans="1:48" x14ac:dyDescent="0.3">
      <c r="A528" t="s">
        <v>1782</v>
      </c>
      <c r="B528" t="s">
        <v>1783</v>
      </c>
      <c r="C528" t="s">
        <v>1784</v>
      </c>
      <c r="D528" t="s">
        <v>54</v>
      </c>
      <c r="E528" t="s">
        <v>1760</v>
      </c>
      <c r="F528">
        <v>4307</v>
      </c>
      <c r="G528" t="s">
        <v>1785</v>
      </c>
      <c r="H528">
        <v>25</v>
      </c>
      <c r="I528">
        <v>1000</v>
      </c>
      <c r="K528">
        <v>25</v>
      </c>
      <c r="L528">
        <v>0</v>
      </c>
    </row>
    <row r="529" spans="1:48" x14ac:dyDescent="0.3">
      <c r="A529" t="s">
        <v>106</v>
      </c>
      <c r="B529" t="s">
        <v>107</v>
      </c>
      <c r="C529" t="s">
        <v>108</v>
      </c>
      <c r="D529" t="s">
        <v>54</v>
      </c>
      <c r="E529" t="s">
        <v>1760</v>
      </c>
      <c r="F529">
        <v>369</v>
      </c>
      <c r="G529" t="s">
        <v>1786</v>
      </c>
      <c r="H529">
        <v>0.13</v>
      </c>
      <c r="I529">
        <v>71.099999999999994</v>
      </c>
      <c r="K529">
        <v>70</v>
      </c>
      <c r="L529">
        <v>3</v>
      </c>
      <c r="M529">
        <v>-4.5260848314025203E-3</v>
      </c>
      <c r="N529">
        <v>-3.3989780761097799E-3</v>
      </c>
      <c r="AP529">
        <v>-6.7715607155094098E-3</v>
      </c>
      <c r="AQ529">
        <v>-6.7715607155094098E-3</v>
      </c>
    </row>
    <row r="530" spans="1:48" x14ac:dyDescent="0.3">
      <c r="A530" t="s">
        <v>110</v>
      </c>
      <c r="B530" t="s">
        <v>111</v>
      </c>
      <c r="C530" t="s">
        <v>112</v>
      </c>
      <c r="D530" t="s">
        <v>54</v>
      </c>
      <c r="E530" t="s">
        <v>1760</v>
      </c>
      <c r="F530">
        <v>5052</v>
      </c>
      <c r="H530">
        <v>31</v>
      </c>
      <c r="I530">
        <v>375</v>
      </c>
      <c r="K530">
        <v>375</v>
      </c>
      <c r="L530">
        <v>0</v>
      </c>
    </row>
    <row r="531" spans="1:48" x14ac:dyDescent="0.3">
      <c r="A531" t="s">
        <v>1787</v>
      </c>
      <c r="B531" t="s">
        <v>1788</v>
      </c>
      <c r="C531" t="s">
        <v>1789</v>
      </c>
      <c r="D531" t="s">
        <v>54</v>
      </c>
      <c r="E531" t="s">
        <v>1760</v>
      </c>
      <c r="F531">
        <v>5475</v>
      </c>
      <c r="H531">
        <v>60</v>
      </c>
      <c r="I531">
        <v>540</v>
      </c>
      <c r="J531">
        <v>540</v>
      </c>
      <c r="K531">
        <v>540</v>
      </c>
      <c r="L531">
        <v>0</v>
      </c>
      <c r="V531">
        <v>0</v>
      </c>
    </row>
    <row r="532" spans="1:48" x14ac:dyDescent="0.3">
      <c r="A532" t="s">
        <v>1790</v>
      </c>
      <c r="B532" t="s">
        <v>1791</v>
      </c>
      <c r="C532" t="s">
        <v>1792</v>
      </c>
      <c r="D532" t="s">
        <v>54</v>
      </c>
      <c r="E532" t="s">
        <v>1760</v>
      </c>
      <c r="F532">
        <v>1324</v>
      </c>
      <c r="G532" t="s">
        <v>1793</v>
      </c>
      <c r="H532">
        <v>3</v>
      </c>
      <c r="I532">
        <v>200</v>
      </c>
      <c r="L532">
        <v>0</v>
      </c>
      <c r="AL532">
        <v>0.47712125471966199</v>
      </c>
    </row>
    <row r="533" spans="1:48" x14ac:dyDescent="0.3">
      <c r="A533" t="s">
        <v>116</v>
      </c>
      <c r="B533" t="s">
        <v>117</v>
      </c>
      <c r="C533" t="s">
        <v>118</v>
      </c>
      <c r="D533" t="s">
        <v>54</v>
      </c>
      <c r="E533" t="s">
        <v>1760</v>
      </c>
      <c r="F533">
        <v>1969</v>
      </c>
      <c r="H533">
        <v>300</v>
      </c>
      <c r="I533">
        <v>1500</v>
      </c>
      <c r="J533">
        <v>1500</v>
      </c>
      <c r="K533">
        <v>1200</v>
      </c>
      <c r="L533">
        <v>2</v>
      </c>
      <c r="M533">
        <v>-9.6910013008056406E-2</v>
      </c>
      <c r="N533">
        <v>-9.6910013008056406E-2</v>
      </c>
      <c r="P533">
        <v>0.60205999132796195</v>
      </c>
      <c r="U533">
        <v>0</v>
      </c>
      <c r="AH533">
        <v>0</v>
      </c>
      <c r="AJ533">
        <v>0</v>
      </c>
      <c r="AP533">
        <v>0</v>
      </c>
      <c r="AQ533">
        <v>0</v>
      </c>
    </row>
    <row r="534" spans="1:48" x14ac:dyDescent="0.3">
      <c r="A534" t="s">
        <v>116</v>
      </c>
      <c r="B534" t="s">
        <v>117</v>
      </c>
      <c r="C534" t="s">
        <v>118</v>
      </c>
      <c r="D534" t="s">
        <v>54</v>
      </c>
      <c r="E534" t="s">
        <v>1760</v>
      </c>
      <c r="F534">
        <v>5040</v>
      </c>
      <c r="H534">
        <v>25</v>
      </c>
      <c r="I534">
        <v>600</v>
      </c>
      <c r="L534">
        <v>3</v>
      </c>
      <c r="M534">
        <v>0.47712125471966199</v>
      </c>
      <c r="N534">
        <v>0.47712125471966199</v>
      </c>
      <c r="U534">
        <v>0.47712125471966199</v>
      </c>
      <c r="AU534">
        <v>0.47712125471966199</v>
      </c>
    </row>
    <row r="535" spans="1:48" x14ac:dyDescent="0.3">
      <c r="A535" t="s">
        <v>125</v>
      </c>
      <c r="B535" t="s">
        <v>126</v>
      </c>
      <c r="C535" t="s">
        <v>127</v>
      </c>
      <c r="D535" t="s">
        <v>54</v>
      </c>
      <c r="E535" t="s">
        <v>1760</v>
      </c>
      <c r="F535">
        <v>3200</v>
      </c>
      <c r="H535">
        <v>49</v>
      </c>
      <c r="I535">
        <v>601</v>
      </c>
      <c r="K535">
        <v>259</v>
      </c>
      <c r="L535">
        <v>0</v>
      </c>
      <c r="U535">
        <v>0</v>
      </c>
    </row>
    <row r="536" spans="1:48" x14ac:dyDescent="0.3">
      <c r="A536" t="s">
        <v>125</v>
      </c>
      <c r="B536" t="s">
        <v>126</v>
      </c>
      <c r="C536" t="s">
        <v>127</v>
      </c>
      <c r="D536" t="s">
        <v>54</v>
      </c>
      <c r="E536" t="s">
        <v>1760</v>
      </c>
      <c r="F536">
        <v>3201</v>
      </c>
      <c r="H536">
        <v>60</v>
      </c>
      <c r="I536">
        <v>531</v>
      </c>
      <c r="K536">
        <v>311</v>
      </c>
      <c r="L536">
        <v>0</v>
      </c>
    </row>
    <row r="537" spans="1:48" x14ac:dyDescent="0.3">
      <c r="A537" t="s">
        <v>125</v>
      </c>
      <c r="B537" t="s">
        <v>126</v>
      </c>
      <c r="C537" t="s">
        <v>127</v>
      </c>
      <c r="D537" t="s">
        <v>54</v>
      </c>
      <c r="E537" t="s">
        <v>1760</v>
      </c>
      <c r="F537">
        <v>3202</v>
      </c>
      <c r="H537">
        <v>54</v>
      </c>
      <c r="I537">
        <v>727</v>
      </c>
      <c r="K537">
        <v>727</v>
      </c>
      <c r="L537">
        <v>0</v>
      </c>
      <c r="U537">
        <v>0.169569308091678</v>
      </c>
    </row>
    <row r="538" spans="1:48" x14ac:dyDescent="0.3">
      <c r="A538" t="s">
        <v>125</v>
      </c>
      <c r="B538" t="s">
        <v>126</v>
      </c>
      <c r="C538" t="s">
        <v>127</v>
      </c>
      <c r="D538" t="s">
        <v>54</v>
      </c>
      <c r="E538" t="s">
        <v>1760</v>
      </c>
      <c r="F538">
        <v>3203</v>
      </c>
      <c r="H538">
        <v>18</v>
      </c>
      <c r="I538">
        <v>480</v>
      </c>
      <c r="J538">
        <v>480</v>
      </c>
      <c r="K538">
        <v>480</v>
      </c>
      <c r="L538">
        <v>0</v>
      </c>
    </row>
    <row r="539" spans="1:48" x14ac:dyDescent="0.3">
      <c r="A539" t="s">
        <v>1794</v>
      </c>
      <c r="B539" t="s">
        <v>1795</v>
      </c>
      <c r="C539" t="s">
        <v>1796</v>
      </c>
      <c r="D539" t="s">
        <v>54</v>
      </c>
      <c r="E539" t="s">
        <v>1760</v>
      </c>
      <c r="F539">
        <v>5000</v>
      </c>
      <c r="H539">
        <v>62</v>
      </c>
      <c r="I539">
        <v>1000</v>
      </c>
      <c r="J539">
        <v>1000</v>
      </c>
      <c r="L539">
        <v>0</v>
      </c>
    </row>
    <row r="540" spans="1:48" x14ac:dyDescent="0.3">
      <c r="A540" t="s">
        <v>128</v>
      </c>
      <c r="B540" t="s">
        <v>129</v>
      </c>
      <c r="C540" t="s">
        <v>130</v>
      </c>
      <c r="D540" t="s">
        <v>54</v>
      </c>
      <c r="E540" t="s">
        <v>1760</v>
      </c>
      <c r="F540">
        <v>1413</v>
      </c>
      <c r="G540" t="s">
        <v>1797</v>
      </c>
      <c r="H540">
        <v>63</v>
      </c>
      <c r="I540">
        <v>1623</v>
      </c>
      <c r="L540">
        <v>0</v>
      </c>
      <c r="AP540">
        <v>0.58466315966245297</v>
      </c>
      <c r="AQ540">
        <v>0.58466315966245297</v>
      </c>
    </row>
    <row r="541" spans="1:48" x14ac:dyDescent="0.3">
      <c r="A541" t="s">
        <v>1798</v>
      </c>
      <c r="B541" t="s">
        <v>1799</v>
      </c>
      <c r="C541" t="s">
        <v>1800</v>
      </c>
      <c r="D541" t="s">
        <v>54</v>
      </c>
      <c r="E541" t="s">
        <v>1760</v>
      </c>
      <c r="F541">
        <v>5519</v>
      </c>
      <c r="H541">
        <v>160</v>
      </c>
      <c r="I541">
        <v>2500</v>
      </c>
      <c r="J541">
        <v>2500</v>
      </c>
      <c r="K541">
        <v>1250</v>
      </c>
      <c r="L541">
        <v>0</v>
      </c>
      <c r="AU541">
        <v>0</v>
      </c>
    </row>
    <row r="542" spans="1:48" x14ac:dyDescent="0.3">
      <c r="A542" t="s">
        <v>1801</v>
      </c>
      <c r="B542" t="s">
        <v>1802</v>
      </c>
      <c r="C542" t="s">
        <v>1803</v>
      </c>
      <c r="D542" t="s">
        <v>54</v>
      </c>
      <c r="E542" t="s">
        <v>1760</v>
      </c>
      <c r="F542">
        <v>6789</v>
      </c>
      <c r="G542" t="s">
        <v>1804</v>
      </c>
      <c r="H542">
        <v>8</v>
      </c>
      <c r="I542">
        <v>76</v>
      </c>
      <c r="K542">
        <v>76</v>
      </c>
      <c r="L542">
        <v>0</v>
      </c>
    </row>
    <row r="543" spans="1:48" x14ac:dyDescent="0.3">
      <c r="A543" t="s">
        <v>1805</v>
      </c>
      <c r="B543" t="s">
        <v>1806</v>
      </c>
      <c r="C543" t="s">
        <v>1807</v>
      </c>
      <c r="D543" t="s">
        <v>54</v>
      </c>
      <c r="E543" t="s">
        <v>1760</v>
      </c>
      <c r="F543">
        <v>6458</v>
      </c>
      <c r="H543">
        <v>10</v>
      </c>
      <c r="I543">
        <v>160</v>
      </c>
      <c r="K543">
        <v>160</v>
      </c>
      <c r="L543">
        <v>3</v>
      </c>
      <c r="M543">
        <v>1.2041199826559199</v>
      </c>
      <c r="N543">
        <v>1.2041199826559199</v>
      </c>
      <c r="O543">
        <v>1.2041199826559199</v>
      </c>
      <c r="P543">
        <v>1.2041199826559199</v>
      </c>
      <c r="V543">
        <v>1.2041199826559199</v>
      </c>
      <c r="W543">
        <v>0</v>
      </c>
      <c r="Y543">
        <v>1.2041199826559199</v>
      </c>
      <c r="AA543">
        <v>0.90308998699194398</v>
      </c>
      <c r="AB543">
        <v>0</v>
      </c>
      <c r="AC543">
        <v>0.60205999132796195</v>
      </c>
      <c r="AH543">
        <v>0.60205999132796195</v>
      </c>
      <c r="AI543">
        <v>0.60205999132796195</v>
      </c>
      <c r="AM543">
        <v>0.30102999566398098</v>
      </c>
      <c r="AP543">
        <v>0.60205999132796195</v>
      </c>
      <c r="AR543">
        <v>1.2041199826559199</v>
      </c>
      <c r="AS543">
        <v>1.2041199826559199</v>
      </c>
      <c r="AU543">
        <v>0.60205999132796195</v>
      </c>
      <c r="AV543">
        <v>0.61785425851119402</v>
      </c>
    </row>
    <row r="544" spans="1:48" x14ac:dyDescent="0.3">
      <c r="A544" t="s">
        <v>132</v>
      </c>
      <c r="B544" t="s">
        <v>133</v>
      </c>
      <c r="C544" t="s">
        <v>134</v>
      </c>
      <c r="D544" t="s">
        <v>54</v>
      </c>
      <c r="E544" t="s">
        <v>1760</v>
      </c>
      <c r="F544">
        <v>4989</v>
      </c>
      <c r="H544">
        <v>32</v>
      </c>
      <c r="I544">
        <v>520</v>
      </c>
      <c r="J544">
        <v>520</v>
      </c>
      <c r="L544">
        <v>0</v>
      </c>
    </row>
    <row r="545" spans="1:47" x14ac:dyDescent="0.3">
      <c r="A545" t="s">
        <v>1808</v>
      </c>
      <c r="B545" t="s">
        <v>1809</v>
      </c>
      <c r="C545" t="s">
        <v>1810</v>
      </c>
      <c r="D545" t="s">
        <v>54</v>
      </c>
      <c r="E545" t="s">
        <v>1760</v>
      </c>
      <c r="F545">
        <v>6632</v>
      </c>
      <c r="G545" t="s">
        <v>1811</v>
      </c>
      <c r="H545">
        <v>9.5</v>
      </c>
      <c r="I545">
        <v>325</v>
      </c>
      <c r="K545">
        <v>325</v>
      </c>
      <c r="L545">
        <v>0</v>
      </c>
    </row>
    <row r="546" spans="1:47" x14ac:dyDescent="0.3">
      <c r="A546" t="s">
        <v>143</v>
      </c>
      <c r="B546" t="s">
        <v>144</v>
      </c>
      <c r="C546" t="s">
        <v>145</v>
      </c>
      <c r="D546" t="s">
        <v>54</v>
      </c>
      <c r="E546" t="s">
        <v>1760</v>
      </c>
      <c r="F546">
        <v>1209</v>
      </c>
      <c r="G546" t="s">
        <v>1812</v>
      </c>
      <c r="H546">
        <v>60.8</v>
      </c>
      <c r="I546">
        <v>1750.2</v>
      </c>
      <c r="K546">
        <v>1750.2</v>
      </c>
      <c r="L546">
        <v>0</v>
      </c>
      <c r="AP546">
        <v>0</v>
      </c>
      <c r="AQ546">
        <v>0</v>
      </c>
    </row>
    <row r="547" spans="1:47" x14ac:dyDescent="0.3">
      <c r="A547" t="s">
        <v>1813</v>
      </c>
      <c r="B547" t="s">
        <v>1814</v>
      </c>
      <c r="C547" t="s">
        <v>1815</v>
      </c>
      <c r="D547" t="s">
        <v>54</v>
      </c>
      <c r="E547" t="s">
        <v>1760</v>
      </c>
      <c r="F547">
        <v>5530</v>
      </c>
      <c r="H547">
        <v>70</v>
      </c>
      <c r="I547">
        <v>806</v>
      </c>
      <c r="J547">
        <v>806</v>
      </c>
      <c r="K547">
        <v>324</v>
      </c>
      <c r="L547">
        <v>3</v>
      </c>
      <c r="M547">
        <v>0</v>
      </c>
      <c r="N547">
        <v>0</v>
      </c>
      <c r="AO547">
        <v>0</v>
      </c>
    </row>
    <row r="548" spans="1:47" x14ac:dyDescent="0.3">
      <c r="A548" t="s">
        <v>147</v>
      </c>
      <c r="B548" t="s">
        <v>148</v>
      </c>
      <c r="C548" t="s">
        <v>149</v>
      </c>
      <c r="D548" t="s">
        <v>54</v>
      </c>
      <c r="E548" t="s">
        <v>1760</v>
      </c>
      <c r="F548">
        <v>520</v>
      </c>
      <c r="G548" t="s">
        <v>1816</v>
      </c>
      <c r="H548">
        <v>2.9</v>
      </c>
      <c r="I548">
        <v>82</v>
      </c>
      <c r="L548">
        <v>2</v>
      </c>
      <c r="M548">
        <v>0.52761224698292297</v>
      </c>
      <c r="N548">
        <v>0.52761224698292297</v>
      </c>
      <c r="AO548">
        <v>0.65907784454678797</v>
      </c>
    </row>
    <row r="549" spans="1:47" x14ac:dyDescent="0.3">
      <c r="A549" t="s">
        <v>1817</v>
      </c>
      <c r="B549" t="s">
        <v>1818</v>
      </c>
      <c r="C549" t="s">
        <v>1819</v>
      </c>
      <c r="D549" t="s">
        <v>54</v>
      </c>
      <c r="E549" t="s">
        <v>1760</v>
      </c>
      <c r="F549">
        <v>7348</v>
      </c>
      <c r="H549">
        <v>25</v>
      </c>
      <c r="I549">
        <v>600</v>
      </c>
      <c r="J549">
        <v>600</v>
      </c>
      <c r="K549">
        <v>200</v>
      </c>
      <c r="L549">
        <v>3</v>
      </c>
      <c r="M549">
        <v>0</v>
      </c>
      <c r="N549">
        <v>0</v>
      </c>
      <c r="P549">
        <v>0</v>
      </c>
      <c r="U549">
        <v>0</v>
      </c>
      <c r="Y549">
        <v>0</v>
      </c>
    </row>
    <row r="550" spans="1:47" x14ac:dyDescent="0.3">
      <c r="A550" t="s">
        <v>1820</v>
      </c>
      <c r="B550" t="s">
        <v>1821</v>
      </c>
      <c r="C550" t="s">
        <v>1822</v>
      </c>
      <c r="D550" t="s">
        <v>54</v>
      </c>
      <c r="E550" t="s">
        <v>1760</v>
      </c>
      <c r="F550">
        <v>5488</v>
      </c>
      <c r="H550">
        <v>250</v>
      </c>
      <c r="I550">
        <v>1000</v>
      </c>
      <c r="J550">
        <v>1000</v>
      </c>
      <c r="K550">
        <v>1000</v>
      </c>
      <c r="L550">
        <v>1</v>
      </c>
      <c r="M550">
        <v>0</v>
      </c>
      <c r="N550">
        <v>0</v>
      </c>
    </row>
    <row r="551" spans="1:47" x14ac:dyDescent="0.3">
      <c r="A551" t="s">
        <v>152</v>
      </c>
      <c r="B551" t="s">
        <v>153</v>
      </c>
      <c r="C551" t="s">
        <v>154</v>
      </c>
      <c r="D551" t="s">
        <v>54</v>
      </c>
      <c r="E551" t="s">
        <v>1760</v>
      </c>
      <c r="F551">
        <v>5906</v>
      </c>
      <c r="G551" t="s">
        <v>1823</v>
      </c>
      <c r="H551">
        <v>0.06</v>
      </c>
      <c r="I551">
        <v>1</v>
      </c>
      <c r="K551">
        <v>1</v>
      </c>
      <c r="L551">
        <v>0</v>
      </c>
      <c r="AN551">
        <v>0</v>
      </c>
      <c r="AP551">
        <v>0</v>
      </c>
      <c r="AQ551">
        <v>0</v>
      </c>
    </row>
    <row r="552" spans="1:47" x14ac:dyDescent="0.3">
      <c r="A552" t="s">
        <v>152</v>
      </c>
      <c r="B552" t="s">
        <v>153</v>
      </c>
      <c r="C552" t="s">
        <v>154</v>
      </c>
      <c r="D552" t="s">
        <v>54</v>
      </c>
      <c r="E552" t="s">
        <v>1760</v>
      </c>
      <c r="F552">
        <v>6591</v>
      </c>
      <c r="G552" t="s">
        <v>1824</v>
      </c>
      <c r="H552">
        <v>0.06</v>
      </c>
      <c r="I552">
        <v>1</v>
      </c>
      <c r="K552">
        <v>1</v>
      </c>
      <c r="L552">
        <v>0</v>
      </c>
      <c r="AN552">
        <v>0.15078539379091099</v>
      </c>
      <c r="AP552">
        <v>7.9181246047624804E-2</v>
      </c>
      <c r="AQ552">
        <v>7.9181246047624804E-2</v>
      </c>
    </row>
    <row r="553" spans="1:47" x14ac:dyDescent="0.3">
      <c r="A553" t="s">
        <v>160</v>
      </c>
      <c r="B553" t="s">
        <v>161</v>
      </c>
      <c r="C553" t="s">
        <v>162</v>
      </c>
      <c r="D553" t="s">
        <v>54</v>
      </c>
      <c r="E553" t="s">
        <v>1760</v>
      </c>
      <c r="F553">
        <v>5314</v>
      </c>
      <c r="H553">
        <v>14</v>
      </c>
      <c r="I553">
        <v>436</v>
      </c>
      <c r="J553">
        <v>436</v>
      </c>
      <c r="K553">
        <v>124</v>
      </c>
      <c r="L553">
        <v>3</v>
      </c>
      <c r="M553">
        <v>0</v>
      </c>
      <c r="N553">
        <v>0</v>
      </c>
      <c r="Q553">
        <v>0</v>
      </c>
      <c r="U553">
        <v>0</v>
      </c>
    </row>
    <row r="554" spans="1:47" x14ac:dyDescent="0.3">
      <c r="A554" t="s">
        <v>160</v>
      </c>
      <c r="B554" t="s">
        <v>161</v>
      </c>
      <c r="C554" t="s">
        <v>162</v>
      </c>
      <c r="D554" t="s">
        <v>54</v>
      </c>
      <c r="E554" t="s">
        <v>1760</v>
      </c>
      <c r="F554">
        <v>5320</v>
      </c>
      <c r="H554">
        <v>32</v>
      </c>
      <c r="I554">
        <v>500</v>
      </c>
      <c r="J554">
        <v>500</v>
      </c>
      <c r="K554">
        <v>500</v>
      </c>
      <c r="L554">
        <v>3</v>
      </c>
      <c r="M554">
        <v>0</v>
      </c>
      <c r="N554">
        <v>0</v>
      </c>
      <c r="Q554">
        <v>1.19382002601611</v>
      </c>
      <c r="U554">
        <v>0</v>
      </c>
    </row>
    <row r="555" spans="1:47" x14ac:dyDescent="0.3">
      <c r="A555" t="s">
        <v>163</v>
      </c>
      <c r="B555" t="s">
        <v>164</v>
      </c>
      <c r="C555" t="s">
        <v>165</v>
      </c>
      <c r="D555" t="s">
        <v>54</v>
      </c>
      <c r="E555" t="s">
        <v>1760</v>
      </c>
      <c r="F555">
        <v>2594</v>
      </c>
      <c r="G555" t="s">
        <v>1825</v>
      </c>
      <c r="H555">
        <v>6.05</v>
      </c>
      <c r="I555">
        <v>212.1</v>
      </c>
      <c r="K555">
        <v>7.29</v>
      </c>
      <c r="L555">
        <v>3</v>
      </c>
      <c r="M555">
        <v>-0.87684481613211696</v>
      </c>
      <c r="N555">
        <v>-0.87684481613211696</v>
      </c>
      <c r="AE555">
        <v>-0.87684481613211696</v>
      </c>
      <c r="AL555">
        <v>-1.2128194330745601</v>
      </c>
      <c r="AN555">
        <v>-0.87684481613211696</v>
      </c>
    </row>
    <row r="556" spans="1:47" x14ac:dyDescent="0.3">
      <c r="A556" t="s">
        <v>167</v>
      </c>
      <c r="B556" t="s">
        <v>168</v>
      </c>
      <c r="C556" t="s">
        <v>169</v>
      </c>
      <c r="D556" t="s">
        <v>54</v>
      </c>
      <c r="E556" t="s">
        <v>1760</v>
      </c>
      <c r="F556">
        <v>5090</v>
      </c>
      <c r="H556">
        <v>37.5</v>
      </c>
      <c r="I556">
        <v>300</v>
      </c>
      <c r="K556">
        <v>300</v>
      </c>
      <c r="L556">
        <v>2</v>
      </c>
      <c r="M556">
        <v>0.30102999566398098</v>
      </c>
      <c r="N556">
        <v>0.30102999566398098</v>
      </c>
      <c r="O556">
        <v>0.30102999566398098</v>
      </c>
      <c r="P556">
        <v>0.30102999566398098</v>
      </c>
      <c r="V556">
        <v>0.30102999566398098</v>
      </c>
      <c r="AH556">
        <v>0</v>
      </c>
      <c r="AI556">
        <v>0</v>
      </c>
      <c r="AM556">
        <v>0.30102999566398098</v>
      </c>
      <c r="AP556">
        <v>0.1249387366083</v>
      </c>
      <c r="AQ556">
        <v>0.1249387366083</v>
      </c>
      <c r="AR556">
        <v>6.6946789630613193E-2</v>
      </c>
      <c r="AS556">
        <v>0</v>
      </c>
      <c r="AT556">
        <v>0.30102999566398098</v>
      </c>
      <c r="AU556">
        <v>0.30102999566398098</v>
      </c>
    </row>
    <row r="557" spans="1:47" x14ac:dyDescent="0.3">
      <c r="A557" t="s">
        <v>167</v>
      </c>
      <c r="B557" t="s">
        <v>168</v>
      </c>
      <c r="C557" t="s">
        <v>169</v>
      </c>
      <c r="D557" t="s">
        <v>54</v>
      </c>
      <c r="E557" t="s">
        <v>1760</v>
      </c>
      <c r="F557">
        <v>5092</v>
      </c>
      <c r="H557">
        <v>31</v>
      </c>
      <c r="I557">
        <v>500</v>
      </c>
      <c r="J557">
        <v>250</v>
      </c>
      <c r="K557">
        <v>500</v>
      </c>
      <c r="L557">
        <v>3</v>
      </c>
      <c r="M557">
        <v>0</v>
      </c>
      <c r="N557">
        <v>0</v>
      </c>
      <c r="O557">
        <v>0</v>
      </c>
      <c r="P557">
        <v>0</v>
      </c>
      <c r="U557">
        <v>0</v>
      </c>
      <c r="V557">
        <v>0</v>
      </c>
      <c r="AA557">
        <v>0</v>
      </c>
      <c r="AH557">
        <v>0</v>
      </c>
      <c r="AI557">
        <v>0</v>
      </c>
      <c r="AL557">
        <v>0.60205999132796195</v>
      </c>
      <c r="AO557">
        <v>0</v>
      </c>
      <c r="AR557">
        <v>0</v>
      </c>
      <c r="AS557">
        <v>0</v>
      </c>
    </row>
    <row r="558" spans="1:47" x14ac:dyDescent="0.3">
      <c r="A558" t="s">
        <v>167</v>
      </c>
      <c r="B558" t="s">
        <v>168</v>
      </c>
      <c r="C558" t="s">
        <v>169</v>
      </c>
      <c r="D558" t="s">
        <v>54</v>
      </c>
      <c r="E558" t="s">
        <v>1760</v>
      </c>
      <c r="F558">
        <v>5531</v>
      </c>
      <c r="H558">
        <v>69</v>
      </c>
      <c r="I558">
        <v>470</v>
      </c>
      <c r="K558">
        <v>452</v>
      </c>
      <c r="L558">
        <v>2</v>
      </c>
      <c r="M558">
        <v>0</v>
      </c>
      <c r="N558">
        <v>0</v>
      </c>
      <c r="P558">
        <v>0</v>
      </c>
      <c r="V558">
        <v>0</v>
      </c>
      <c r="AA558">
        <v>0</v>
      </c>
      <c r="AH558">
        <v>0</v>
      </c>
      <c r="AI558">
        <v>0</v>
      </c>
      <c r="AM558">
        <v>0</v>
      </c>
      <c r="AP558">
        <v>-5.7270431924871298E-3</v>
      </c>
      <c r="AQ558">
        <v>-5.7270431924871298E-3</v>
      </c>
      <c r="AR558">
        <v>-1.21810737752011E-2</v>
      </c>
      <c r="AS558">
        <v>-1.69594231243353E-2</v>
      </c>
      <c r="AT558">
        <v>0</v>
      </c>
    </row>
    <row r="559" spans="1:47" x14ac:dyDescent="0.3">
      <c r="A559" t="s">
        <v>170</v>
      </c>
      <c r="B559" t="s">
        <v>171</v>
      </c>
      <c r="C559" t="s">
        <v>172</v>
      </c>
      <c r="D559" t="s">
        <v>54</v>
      </c>
      <c r="E559" t="s">
        <v>1760</v>
      </c>
      <c r="F559">
        <v>3659</v>
      </c>
      <c r="G559" t="s">
        <v>1826</v>
      </c>
      <c r="H559">
        <v>1.3</v>
      </c>
      <c r="I559">
        <v>38.6</v>
      </c>
      <c r="K559">
        <v>6.57</v>
      </c>
      <c r="L559">
        <v>0</v>
      </c>
      <c r="AF559">
        <v>-0.100989160990493</v>
      </c>
      <c r="AL559">
        <v>-0.76902193511197403</v>
      </c>
      <c r="AO559">
        <v>0</v>
      </c>
      <c r="AP559">
        <v>-0.76902193511197403</v>
      </c>
      <c r="AQ559">
        <v>-0.76902193511197403</v>
      </c>
      <c r="AU559">
        <v>0.60008142534587405</v>
      </c>
    </row>
    <row r="560" spans="1:47" x14ac:dyDescent="0.3">
      <c r="A560" t="s">
        <v>174</v>
      </c>
      <c r="B560" t="s">
        <v>175</v>
      </c>
      <c r="C560" t="s">
        <v>176</v>
      </c>
      <c r="D560" t="s">
        <v>54</v>
      </c>
      <c r="E560" t="s">
        <v>1760</v>
      </c>
      <c r="F560">
        <v>3402</v>
      </c>
      <c r="G560" t="s">
        <v>1827</v>
      </c>
      <c r="H560">
        <v>1.9</v>
      </c>
      <c r="I560">
        <v>160.6</v>
      </c>
      <c r="K560">
        <v>160.6</v>
      </c>
      <c r="L560">
        <v>0</v>
      </c>
    </row>
    <row r="561" spans="1:48" x14ac:dyDescent="0.3">
      <c r="A561" t="s">
        <v>1828</v>
      </c>
      <c r="B561" t="s">
        <v>1829</v>
      </c>
      <c r="C561" t="s">
        <v>1830</v>
      </c>
      <c r="D561" t="s">
        <v>54</v>
      </c>
      <c r="E561" t="s">
        <v>1760</v>
      </c>
      <c r="F561">
        <v>4195</v>
      </c>
      <c r="G561" t="s">
        <v>1831</v>
      </c>
      <c r="H561">
        <v>15</v>
      </c>
      <c r="I561">
        <v>1000</v>
      </c>
      <c r="L561">
        <v>0</v>
      </c>
      <c r="AF561">
        <v>0.90308998699194398</v>
      </c>
      <c r="AM561">
        <v>0.47712125471966199</v>
      </c>
    </row>
    <row r="562" spans="1:48" x14ac:dyDescent="0.3">
      <c r="A562" t="s">
        <v>1832</v>
      </c>
      <c r="B562" t="s">
        <v>1833</v>
      </c>
      <c r="C562" t="s">
        <v>1834</v>
      </c>
      <c r="D562" t="s">
        <v>54</v>
      </c>
      <c r="E562" t="s">
        <v>1760</v>
      </c>
      <c r="F562">
        <v>6725</v>
      </c>
      <c r="G562" t="s">
        <v>1835</v>
      </c>
      <c r="H562">
        <v>100</v>
      </c>
      <c r="I562">
        <v>1000</v>
      </c>
      <c r="K562">
        <v>1000</v>
      </c>
      <c r="L562">
        <v>0</v>
      </c>
    </row>
    <row r="563" spans="1:48" x14ac:dyDescent="0.3">
      <c r="A563" t="s">
        <v>178</v>
      </c>
      <c r="B563" t="s">
        <v>179</v>
      </c>
      <c r="C563" t="s">
        <v>180</v>
      </c>
      <c r="D563" t="s">
        <v>54</v>
      </c>
      <c r="E563" t="s">
        <v>1760</v>
      </c>
      <c r="F563">
        <v>2002</v>
      </c>
      <c r="G563" t="s">
        <v>1836</v>
      </c>
      <c r="H563">
        <v>3</v>
      </c>
      <c r="I563">
        <v>250</v>
      </c>
      <c r="K563">
        <v>188</v>
      </c>
      <c r="L563">
        <v>0</v>
      </c>
    </row>
    <row r="564" spans="1:48" x14ac:dyDescent="0.3">
      <c r="A564" t="s">
        <v>1837</v>
      </c>
      <c r="B564" t="s">
        <v>1838</v>
      </c>
      <c r="C564" t="s">
        <v>1839</v>
      </c>
      <c r="D564" t="s">
        <v>54</v>
      </c>
      <c r="E564" t="s">
        <v>1760</v>
      </c>
      <c r="F564">
        <v>390</v>
      </c>
      <c r="G564" t="s">
        <v>1840</v>
      </c>
      <c r="H564">
        <v>7.0000000000000007E-2</v>
      </c>
      <c r="I564">
        <v>54.61</v>
      </c>
      <c r="K564">
        <v>54.61</v>
      </c>
      <c r="L564">
        <v>3</v>
      </c>
      <c r="M564">
        <v>0</v>
      </c>
      <c r="N564">
        <v>0</v>
      </c>
      <c r="P564">
        <v>0</v>
      </c>
      <c r="V564">
        <v>0</v>
      </c>
      <c r="Y564">
        <v>0</v>
      </c>
      <c r="AH564">
        <v>0</v>
      </c>
      <c r="AI564">
        <v>0</v>
      </c>
      <c r="AP564">
        <v>0</v>
      </c>
      <c r="AQ564">
        <v>0</v>
      </c>
      <c r="AR564">
        <v>0</v>
      </c>
      <c r="AT564">
        <v>0</v>
      </c>
    </row>
    <row r="565" spans="1:48" x14ac:dyDescent="0.3">
      <c r="A565" t="s">
        <v>1841</v>
      </c>
      <c r="B565" t="s">
        <v>1842</v>
      </c>
      <c r="C565" t="s">
        <v>1843</v>
      </c>
      <c r="D565" t="s">
        <v>54</v>
      </c>
      <c r="E565" t="s">
        <v>1760</v>
      </c>
      <c r="F565">
        <v>6139</v>
      </c>
      <c r="H565">
        <v>20</v>
      </c>
      <c r="I565">
        <v>71</v>
      </c>
      <c r="K565">
        <v>71</v>
      </c>
      <c r="L565">
        <v>0</v>
      </c>
      <c r="AP565">
        <v>0</v>
      </c>
      <c r="AQ565">
        <v>0</v>
      </c>
    </row>
    <row r="566" spans="1:48" x14ac:dyDescent="0.3">
      <c r="A566" t="s">
        <v>182</v>
      </c>
      <c r="B566" t="s">
        <v>183</v>
      </c>
      <c r="C566" t="s">
        <v>184</v>
      </c>
      <c r="D566" t="s">
        <v>54</v>
      </c>
      <c r="E566" t="s">
        <v>1760</v>
      </c>
      <c r="F566">
        <v>1395</v>
      </c>
      <c r="G566" t="s">
        <v>1844</v>
      </c>
      <c r="H566">
        <v>0.7</v>
      </c>
      <c r="I566">
        <v>28.7</v>
      </c>
      <c r="K566">
        <v>28.7</v>
      </c>
      <c r="L566">
        <v>0</v>
      </c>
    </row>
    <row r="567" spans="1:48" x14ac:dyDescent="0.3">
      <c r="A567" t="s">
        <v>186</v>
      </c>
      <c r="B567" t="s">
        <v>187</v>
      </c>
      <c r="C567" t="s">
        <v>188</v>
      </c>
      <c r="D567" t="s">
        <v>54</v>
      </c>
      <c r="E567" t="s">
        <v>1760</v>
      </c>
      <c r="F567">
        <v>3279</v>
      </c>
      <c r="G567" t="s">
        <v>1845</v>
      </c>
      <c r="H567">
        <v>1.3</v>
      </c>
      <c r="I567">
        <v>1651</v>
      </c>
      <c r="K567">
        <v>1651</v>
      </c>
      <c r="L567">
        <v>3</v>
      </c>
      <c r="M567">
        <v>0</v>
      </c>
      <c r="N567">
        <v>0</v>
      </c>
      <c r="P567">
        <v>0</v>
      </c>
      <c r="V567">
        <v>0</v>
      </c>
      <c r="AM567">
        <v>0</v>
      </c>
      <c r="AR567">
        <v>0</v>
      </c>
      <c r="AV567">
        <v>0</v>
      </c>
    </row>
    <row r="568" spans="1:48" x14ac:dyDescent="0.3">
      <c r="A568" t="s">
        <v>1846</v>
      </c>
      <c r="B568" t="s">
        <v>1847</v>
      </c>
      <c r="C568" t="s">
        <v>1848</v>
      </c>
      <c r="D568" t="s">
        <v>54</v>
      </c>
      <c r="E568" t="s">
        <v>1760</v>
      </c>
      <c r="F568">
        <v>3699</v>
      </c>
      <c r="G568" t="s">
        <v>1849</v>
      </c>
      <c r="H568">
        <v>200</v>
      </c>
      <c r="I568">
        <v>20000</v>
      </c>
      <c r="K568">
        <v>20000</v>
      </c>
      <c r="L568">
        <v>3</v>
      </c>
      <c r="M568">
        <v>0</v>
      </c>
      <c r="N568">
        <v>0</v>
      </c>
      <c r="P568">
        <v>0</v>
      </c>
      <c r="V568">
        <v>0</v>
      </c>
      <c r="X568">
        <v>1</v>
      </c>
      <c r="Y568">
        <v>0</v>
      </c>
      <c r="AL568">
        <v>0</v>
      </c>
      <c r="AN568">
        <v>0</v>
      </c>
      <c r="AO568">
        <v>0</v>
      </c>
      <c r="AR568">
        <v>0</v>
      </c>
      <c r="AT568">
        <v>0</v>
      </c>
    </row>
    <row r="569" spans="1:48" x14ac:dyDescent="0.3">
      <c r="A569" t="s">
        <v>190</v>
      </c>
      <c r="B569" t="s">
        <v>191</v>
      </c>
      <c r="C569" t="s">
        <v>192</v>
      </c>
      <c r="D569" t="s">
        <v>54</v>
      </c>
      <c r="E569" t="s">
        <v>1760</v>
      </c>
      <c r="F569">
        <v>2777</v>
      </c>
      <c r="G569" t="s">
        <v>1850</v>
      </c>
      <c r="H569">
        <v>27.1</v>
      </c>
      <c r="I569">
        <v>121.4</v>
      </c>
      <c r="K569">
        <v>113.2</v>
      </c>
      <c r="L569">
        <v>0</v>
      </c>
      <c r="AP569">
        <v>0.31665378414751499</v>
      </c>
      <c r="AQ569">
        <v>0.31665378414751499</v>
      </c>
    </row>
    <row r="570" spans="1:48" x14ac:dyDescent="0.3">
      <c r="A570" t="s">
        <v>199</v>
      </c>
      <c r="B570" t="s">
        <v>200</v>
      </c>
      <c r="C570" t="s">
        <v>201</v>
      </c>
      <c r="D570" t="s">
        <v>54</v>
      </c>
      <c r="E570" t="s">
        <v>1760</v>
      </c>
      <c r="F570">
        <v>1474</v>
      </c>
      <c r="G570" t="s">
        <v>1851</v>
      </c>
      <c r="H570">
        <v>130</v>
      </c>
      <c r="I570">
        <v>1933</v>
      </c>
      <c r="J570">
        <v>1842</v>
      </c>
      <c r="K570">
        <v>1842</v>
      </c>
      <c r="L570">
        <v>0</v>
      </c>
    </row>
    <row r="571" spans="1:48" x14ac:dyDescent="0.3">
      <c r="A571" t="s">
        <v>207</v>
      </c>
      <c r="B571" t="s">
        <v>208</v>
      </c>
      <c r="C571" t="s">
        <v>209</v>
      </c>
      <c r="D571" t="s">
        <v>54</v>
      </c>
      <c r="E571" t="s">
        <v>1760</v>
      </c>
      <c r="F571">
        <v>1830</v>
      </c>
      <c r="G571" t="s">
        <v>1852</v>
      </c>
      <c r="H571">
        <v>1.3</v>
      </c>
      <c r="I571">
        <v>123.9</v>
      </c>
      <c r="K571">
        <v>103</v>
      </c>
      <c r="L571">
        <v>0</v>
      </c>
      <c r="V571">
        <v>-8.02340816708913E-2</v>
      </c>
      <c r="AL571">
        <v>-8.02340816708913E-2</v>
      </c>
    </row>
    <row r="572" spans="1:48" x14ac:dyDescent="0.3">
      <c r="A572" t="s">
        <v>211</v>
      </c>
      <c r="B572" t="s">
        <v>212</v>
      </c>
      <c r="C572" t="s">
        <v>213</v>
      </c>
      <c r="D572" t="s">
        <v>54</v>
      </c>
      <c r="E572" t="s">
        <v>1760</v>
      </c>
      <c r="F572">
        <v>5084</v>
      </c>
      <c r="H572">
        <v>31</v>
      </c>
      <c r="I572">
        <v>500</v>
      </c>
      <c r="K572">
        <v>500</v>
      </c>
      <c r="L572">
        <v>0</v>
      </c>
    </row>
    <row r="573" spans="1:48" x14ac:dyDescent="0.3">
      <c r="A573" t="s">
        <v>214</v>
      </c>
      <c r="B573" t="s">
        <v>215</v>
      </c>
      <c r="C573" t="s">
        <v>216</v>
      </c>
      <c r="D573" t="s">
        <v>54</v>
      </c>
      <c r="E573" t="s">
        <v>1760</v>
      </c>
      <c r="F573">
        <v>715</v>
      </c>
      <c r="G573" t="s">
        <v>1853</v>
      </c>
      <c r="H573">
        <v>0.5</v>
      </c>
      <c r="I573">
        <v>18</v>
      </c>
      <c r="L573">
        <v>3</v>
      </c>
      <c r="M573">
        <v>0.47712125471966199</v>
      </c>
      <c r="N573">
        <v>0.47712125471966199</v>
      </c>
      <c r="V573">
        <v>0.47712125471966199</v>
      </c>
      <c r="AL573">
        <v>1.25527250510331</v>
      </c>
      <c r="AM573">
        <v>0.47712125471966199</v>
      </c>
    </row>
    <row r="574" spans="1:48" x14ac:dyDescent="0.3">
      <c r="A574" t="s">
        <v>218</v>
      </c>
      <c r="B574" t="s">
        <v>219</v>
      </c>
      <c r="C574" t="s">
        <v>220</v>
      </c>
      <c r="D574" t="s">
        <v>54</v>
      </c>
      <c r="E574" t="s">
        <v>1760</v>
      </c>
      <c r="F574">
        <v>2928</v>
      </c>
      <c r="G574" t="s">
        <v>1854</v>
      </c>
      <c r="H574">
        <v>7.0000000000000007E-2</v>
      </c>
      <c r="I574">
        <v>105.91</v>
      </c>
      <c r="J574">
        <v>105.91</v>
      </c>
      <c r="K574">
        <v>105.91</v>
      </c>
      <c r="L574">
        <v>1</v>
      </c>
      <c r="M574">
        <v>4.3390162992207403E-2</v>
      </c>
      <c r="N574">
        <v>4.3390162992207403E-2</v>
      </c>
      <c r="U574">
        <v>0</v>
      </c>
      <c r="AL574">
        <v>0</v>
      </c>
      <c r="AP574">
        <v>1.39871870507961E-2</v>
      </c>
      <c r="AQ574">
        <v>1.39871870507961E-2</v>
      </c>
    </row>
    <row r="575" spans="1:48" x14ac:dyDescent="0.3">
      <c r="A575" t="s">
        <v>222</v>
      </c>
      <c r="B575" t="s">
        <v>223</v>
      </c>
      <c r="C575" t="s">
        <v>224</v>
      </c>
      <c r="D575" t="s">
        <v>54</v>
      </c>
      <c r="E575" t="s">
        <v>1760</v>
      </c>
      <c r="F575">
        <v>5600</v>
      </c>
      <c r="H575">
        <v>22</v>
      </c>
      <c r="I575">
        <v>350</v>
      </c>
      <c r="J575">
        <v>350</v>
      </c>
      <c r="L575">
        <v>0</v>
      </c>
    </row>
    <row r="576" spans="1:48" x14ac:dyDescent="0.3">
      <c r="A576" t="s">
        <v>229</v>
      </c>
      <c r="B576" t="s">
        <v>230</v>
      </c>
      <c r="C576" t="s">
        <v>231</v>
      </c>
      <c r="D576" t="s">
        <v>54</v>
      </c>
      <c r="E576" t="s">
        <v>1760</v>
      </c>
      <c r="F576">
        <v>2884</v>
      </c>
      <c r="G576" t="s">
        <v>1855</v>
      </c>
      <c r="H576">
        <v>2.72</v>
      </c>
      <c r="I576">
        <v>381.2</v>
      </c>
      <c r="K576">
        <v>381.2</v>
      </c>
      <c r="L576">
        <v>2</v>
      </c>
      <c r="M576">
        <v>2.2624315004216401E-2</v>
      </c>
      <c r="N576">
        <v>2.2624315004216401E-2</v>
      </c>
      <c r="AL576">
        <v>0</v>
      </c>
      <c r="AN576">
        <v>2.2624315004216401E-2</v>
      </c>
      <c r="AO576">
        <v>4.6492316137844401E-2</v>
      </c>
      <c r="AP576">
        <v>4.6492316137844401E-2</v>
      </c>
      <c r="AQ576">
        <v>4.6492316137844401E-2</v>
      </c>
    </row>
    <row r="577" spans="1:48" x14ac:dyDescent="0.3">
      <c r="A577" t="s">
        <v>233</v>
      </c>
      <c r="B577" t="s">
        <v>234</v>
      </c>
      <c r="C577" t="s">
        <v>235</v>
      </c>
      <c r="D577" t="s">
        <v>54</v>
      </c>
      <c r="E577" t="s">
        <v>1760</v>
      </c>
      <c r="F577">
        <v>3345</v>
      </c>
      <c r="G577" t="s">
        <v>1856</v>
      </c>
      <c r="H577">
        <v>4.2</v>
      </c>
      <c r="I577">
        <v>1820.6</v>
      </c>
      <c r="K577">
        <v>1820.6</v>
      </c>
      <c r="L577">
        <v>2</v>
      </c>
      <c r="M577">
        <v>2.31082453175026</v>
      </c>
      <c r="N577">
        <v>2.31082453175026</v>
      </c>
      <c r="P577">
        <v>0.34719585464721198</v>
      </c>
      <c r="V577">
        <v>0.320196383387509</v>
      </c>
      <c r="Y577">
        <v>0.34719585464721198</v>
      </c>
      <c r="AL577">
        <v>0</v>
      </c>
      <c r="AR577">
        <v>0.491439057363104</v>
      </c>
      <c r="AS577">
        <v>0.34719585464721198</v>
      </c>
      <c r="AV577">
        <v>2.31082453175026</v>
      </c>
    </row>
    <row r="578" spans="1:48" x14ac:dyDescent="0.3">
      <c r="A578" t="s">
        <v>233</v>
      </c>
      <c r="B578" t="s">
        <v>234</v>
      </c>
      <c r="C578" t="s">
        <v>235</v>
      </c>
      <c r="D578" t="s">
        <v>54</v>
      </c>
      <c r="E578" t="s">
        <v>1760</v>
      </c>
      <c r="F578">
        <v>3346</v>
      </c>
      <c r="G578" t="s">
        <v>1857</v>
      </c>
      <c r="H578">
        <v>0.7</v>
      </c>
      <c r="I578">
        <v>754</v>
      </c>
      <c r="L578">
        <v>3</v>
      </c>
      <c r="M578">
        <v>2.1104630115594101</v>
      </c>
      <c r="N578">
        <v>2.1104630115594101</v>
      </c>
      <c r="P578">
        <v>0.50140307073757096</v>
      </c>
      <c r="R578">
        <v>0.50140307073757096</v>
      </c>
      <c r="V578">
        <v>0.47712125471966199</v>
      </c>
      <c r="AN578">
        <v>0.47712125471966199</v>
      </c>
      <c r="AR578">
        <v>2.1624209880167902</v>
      </c>
      <c r="AS578">
        <v>2.1104630115594101</v>
      </c>
      <c r="AT578">
        <v>2.1104630115594101</v>
      </c>
      <c r="AV578">
        <v>2.4179788581105401</v>
      </c>
    </row>
    <row r="579" spans="1:48" x14ac:dyDescent="0.3">
      <c r="A579" t="s">
        <v>1858</v>
      </c>
      <c r="B579" t="s">
        <v>1859</v>
      </c>
      <c r="C579" t="s">
        <v>1860</v>
      </c>
      <c r="D579" t="s">
        <v>54</v>
      </c>
      <c r="E579" t="s">
        <v>1760</v>
      </c>
      <c r="F579">
        <v>7350</v>
      </c>
      <c r="H579">
        <v>94</v>
      </c>
      <c r="I579">
        <v>1500</v>
      </c>
      <c r="J579">
        <v>1500</v>
      </c>
      <c r="K579">
        <v>1500</v>
      </c>
      <c r="L579">
        <v>0</v>
      </c>
      <c r="AL579">
        <v>0</v>
      </c>
      <c r="AN579">
        <v>0.30102999566398098</v>
      </c>
      <c r="AO579">
        <v>0</v>
      </c>
    </row>
    <row r="580" spans="1:48" x14ac:dyDescent="0.3">
      <c r="A580" t="s">
        <v>237</v>
      </c>
      <c r="B580" t="s">
        <v>238</v>
      </c>
      <c r="C580" t="s">
        <v>239</v>
      </c>
      <c r="D580" t="s">
        <v>54</v>
      </c>
      <c r="E580" t="s">
        <v>1760</v>
      </c>
      <c r="F580">
        <v>2405</v>
      </c>
      <c r="G580" t="s">
        <v>1861</v>
      </c>
      <c r="H580">
        <v>0.6</v>
      </c>
      <c r="I580">
        <v>1424</v>
      </c>
      <c r="K580">
        <v>216</v>
      </c>
      <c r="L580">
        <v>2</v>
      </c>
      <c r="M580">
        <v>-0.17272722610930999</v>
      </c>
      <c r="N580">
        <v>-0.17272722610930999</v>
      </c>
      <c r="U580">
        <v>0</v>
      </c>
      <c r="AE580">
        <v>0</v>
      </c>
      <c r="AL580">
        <v>0</v>
      </c>
      <c r="AP580">
        <v>0</v>
      </c>
      <c r="AQ580">
        <v>0</v>
      </c>
      <c r="AR580">
        <v>0</v>
      </c>
      <c r="AT580">
        <v>0</v>
      </c>
    </row>
    <row r="581" spans="1:48" x14ac:dyDescent="0.3">
      <c r="A581" t="s">
        <v>241</v>
      </c>
      <c r="B581" t="s">
        <v>242</v>
      </c>
      <c r="C581" t="s">
        <v>243</v>
      </c>
      <c r="D581" t="s">
        <v>54</v>
      </c>
      <c r="E581" t="s">
        <v>1760</v>
      </c>
      <c r="F581">
        <v>2167</v>
      </c>
      <c r="G581" t="s">
        <v>1862</v>
      </c>
      <c r="H581">
        <v>7.0000000000000007E-2</v>
      </c>
      <c r="I581">
        <v>227</v>
      </c>
      <c r="K581">
        <v>227</v>
      </c>
      <c r="L581">
        <v>3</v>
      </c>
      <c r="M581">
        <v>0</v>
      </c>
      <c r="N581">
        <v>0</v>
      </c>
      <c r="U581">
        <v>0</v>
      </c>
      <c r="AO581">
        <v>0.45839876590268103</v>
      </c>
      <c r="AP581">
        <v>0.30551721104144602</v>
      </c>
      <c r="AQ581">
        <v>0.30551721104144602</v>
      </c>
    </row>
    <row r="582" spans="1:48" x14ac:dyDescent="0.3">
      <c r="A582" t="s">
        <v>245</v>
      </c>
      <c r="B582" t="s">
        <v>246</v>
      </c>
      <c r="C582" t="s">
        <v>247</v>
      </c>
      <c r="D582" t="s">
        <v>54</v>
      </c>
      <c r="E582" t="s">
        <v>1760</v>
      </c>
      <c r="F582">
        <v>2879</v>
      </c>
      <c r="H582">
        <v>0.25</v>
      </c>
      <c r="I582">
        <v>250</v>
      </c>
      <c r="L582">
        <v>2</v>
      </c>
      <c r="M582">
        <v>0.47712125471966199</v>
      </c>
      <c r="N582">
        <v>0.47712125471966199</v>
      </c>
      <c r="AP582">
        <v>0.47712125471966199</v>
      </c>
      <c r="AQ582">
        <v>0.47712125471966199</v>
      </c>
    </row>
    <row r="583" spans="1:48" x14ac:dyDescent="0.3">
      <c r="A583" t="s">
        <v>248</v>
      </c>
      <c r="B583" t="s">
        <v>249</v>
      </c>
      <c r="C583" t="s">
        <v>250</v>
      </c>
      <c r="D583" t="s">
        <v>54</v>
      </c>
      <c r="E583" t="s">
        <v>1760</v>
      </c>
      <c r="F583">
        <v>466</v>
      </c>
      <c r="G583" t="s">
        <v>1863</v>
      </c>
      <c r="H583">
        <v>1.9</v>
      </c>
      <c r="I583">
        <v>75.099999999999994</v>
      </c>
      <c r="K583">
        <v>54.9</v>
      </c>
      <c r="L583">
        <v>0</v>
      </c>
      <c r="AP583">
        <v>0</v>
      </c>
      <c r="AQ583">
        <v>0</v>
      </c>
    </row>
    <row r="584" spans="1:48" x14ac:dyDescent="0.3">
      <c r="A584" t="s">
        <v>252</v>
      </c>
      <c r="B584" t="s">
        <v>253</v>
      </c>
      <c r="C584" t="s">
        <v>254</v>
      </c>
      <c r="D584" t="s">
        <v>54</v>
      </c>
      <c r="E584" t="s">
        <v>1760</v>
      </c>
      <c r="F584">
        <v>6439</v>
      </c>
      <c r="G584" t="s">
        <v>1864</v>
      </c>
      <c r="H584">
        <v>100</v>
      </c>
      <c r="I584">
        <v>1000</v>
      </c>
      <c r="K584">
        <v>1000</v>
      </c>
      <c r="L584">
        <v>0</v>
      </c>
    </row>
    <row r="585" spans="1:48" x14ac:dyDescent="0.3">
      <c r="A585" t="s">
        <v>257</v>
      </c>
      <c r="B585" t="s">
        <v>258</v>
      </c>
      <c r="C585" t="s">
        <v>259</v>
      </c>
      <c r="D585" t="s">
        <v>54</v>
      </c>
      <c r="E585" t="s">
        <v>1760</v>
      </c>
      <c r="F585">
        <v>1559</v>
      </c>
      <c r="G585" t="s">
        <v>1865</v>
      </c>
      <c r="H585">
        <v>0.7</v>
      </c>
      <c r="I585">
        <v>32</v>
      </c>
      <c r="K585">
        <v>32</v>
      </c>
      <c r="L585">
        <v>3</v>
      </c>
      <c r="M585">
        <v>0</v>
      </c>
      <c r="N585">
        <v>7.4430090456623799E-2</v>
      </c>
      <c r="U585">
        <v>0</v>
      </c>
      <c r="AM585">
        <v>4.2751980420949902E-2</v>
      </c>
      <c r="AO585">
        <v>4.2751980420949902E-2</v>
      </c>
      <c r="AP585">
        <v>4.2751980420949902E-2</v>
      </c>
      <c r="AQ585">
        <v>4.2751980420949902E-2</v>
      </c>
    </row>
    <row r="586" spans="1:48" x14ac:dyDescent="0.3">
      <c r="A586" t="s">
        <v>261</v>
      </c>
      <c r="B586" t="s">
        <v>262</v>
      </c>
      <c r="C586" t="s">
        <v>263</v>
      </c>
      <c r="D586" t="s">
        <v>54</v>
      </c>
      <c r="E586" t="s">
        <v>1760</v>
      </c>
      <c r="F586">
        <v>1736</v>
      </c>
      <c r="G586" t="s">
        <v>1866</v>
      </c>
      <c r="H586">
        <v>1</v>
      </c>
      <c r="I586">
        <v>150</v>
      </c>
      <c r="K586">
        <v>150</v>
      </c>
      <c r="L586">
        <v>3</v>
      </c>
      <c r="M586">
        <v>0.17609125905568099</v>
      </c>
      <c r="N586">
        <v>0.20411998265592499</v>
      </c>
      <c r="AF586">
        <v>0</v>
      </c>
    </row>
    <row r="587" spans="1:48" x14ac:dyDescent="0.3">
      <c r="A587" t="s">
        <v>265</v>
      </c>
      <c r="B587" t="s">
        <v>266</v>
      </c>
      <c r="C587" t="s">
        <v>267</v>
      </c>
      <c r="D587" t="s">
        <v>54</v>
      </c>
      <c r="E587" t="s">
        <v>1760</v>
      </c>
      <c r="F587">
        <v>3298</v>
      </c>
      <c r="G587" t="s">
        <v>1867</v>
      </c>
      <c r="H587">
        <v>5</v>
      </c>
      <c r="I587">
        <v>500</v>
      </c>
      <c r="J587">
        <v>500</v>
      </c>
      <c r="K587">
        <v>500</v>
      </c>
      <c r="L587">
        <v>0</v>
      </c>
      <c r="AO587">
        <v>0.52287874528033795</v>
      </c>
    </row>
    <row r="588" spans="1:48" x14ac:dyDescent="0.3">
      <c r="A588" t="s">
        <v>1868</v>
      </c>
      <c r="B588" t="s">
        <v>1869</v>
      </c>
      <c r="C588" t="s">
        <v>1870</v>
      </c>
      <c r="D588" t="s">
        <v>54</v>
      </c>
      <c r="E588" t="s">
        <v>1760</v>
      </c>
      <c r="F588">
        <v>169</v>
      </c>
      <c r="G588" t="s">
        <v>1871</v>
      </c>
      <c r="H588">
        <v>100</v>
      </c>
      <c r="I588">
        <v>1192</v>
      </c>
      <c r="K588">
        <v>1192</v>
      </c>
      <c r="L588">
        <v>1</v>
      </c>
      <c r="M588">
        <v>0</v>
      </c>
      <c r="N588">
        <v>0</v>
      </c>
      <c r="U588">
        <v>0.49421289249250899</v>
      </c>
      <c r="AN588">
        <v>0</v>
      </c>
      <c r="AO588">
        <v>0</v>
      </c>
    </row>
    <row r="589" spans="1:48" x14ac:dyDescent="0.3">
      <c r="A589" t="s">
        <v>269</v>
      </c>
      <c r="B589" t="s">
        <v>270</v>
      </c>
      <c r="C589" t="s">
        <v>271</v>
      </c>
      <c r="D589" t="s">
        <v>54</v>
      </c>
      <c r="E589" t="s">
        <v>1760</v>
      </c>
      <c r="F589">
        <v>5217</v>
      </c>
      <c r="H589">
        <v>75</v>
      </c>
      <c r="I589">
        <v>982</v>
      </c>
      <c r="J589">
        <v>982</v>
      </c>
      <c r="K589">
        <v>982</v>
      </c>
      <c r="L589">
        <v>3</v>
      </c>
      <c r="M589">
        <v>0.78799150513102501</v>
      </c>
      <c r="N589">
        <v>0.78799150513102501</v>
      </c>
      <c r="P589">
        <v>0.49242440516854602</v>
      </c>
      <c r="U589">
        <v>0.78799150513102501</v>
      </c>
      <c r="V589">
        <v>0.49242440516854602</v>
      </c>
      <c r="AH589">
        <v>0</v>
      </c>
      <c r="AJ589">
        <v>0</v>
      </c>
      <c r="AM589">
        <v>0.49242440516854602</v>
      </c>
      <c r="AP589">
        <v>0</v>
      </c>
      <c r="AQ589">
        <v>0</v>
      </c>
    </row>
    <row r="590" spans="1:48" x14ac:dyDescent="0.3">
      <c r="A590" t="s">
        <v>272</v>
      </c>
      <c r="B590" t="s">
        <v>273</v>
      </c>
      <c r="C590" t="s">
        <v>274</v>
      </c>
      <c r="D590" t="s">
        <v>54</v>
      </c>
      <c r="E590" t="s">
        <v>1760</v>
      </c>
      <c r="F590">
        <v>2335</v>
      </c>
      <c r="G590" t="s">
        <v>1872</v>
      </c>
      <c r="H590">
        <v>7.0000000000000007E-2</v>
      </c>
      <c r="I590">
        <v>24.03</v>
      </c>
      <c r="K590">
        <v>24.03</v>
      </c>
      <c r="L590">
        <v>0</v>
      </c>
    </row>
    <row r="591" spans="1:48" x14ac:dyDescent="0.3">
      <c r="A591" t="s">
        <v>280</v>
      </c>
      <c r="B591" t="s">
        <v>281</v>
      </c>
      <c r="C591" t="s">
        <v>282</v>
      </c>
      <c r="D591" t="s">
        <v>54</v>
      </c>
      <c r="E591" t="s">
        <v>1760</v>
      </c>
      <c r="F591">
        <v>338</v>
      </c>
      <c r="G591" t="s">
        <v>1873</v>
      </c>
      <c r="H591">
        <v>30</v>
      </c>
      <c r="I591">
        <v>480</v>
      </c>
      <c r="L591">
        <v>0</v>
      </c>
      <c r="AF591">
        <v>0.77815125038364397</v>
      </c>
      <c r="AP591">
        <v>0.47712125471966199</v>
      </c>
      <c r="AQ591">
        <v>0.47712125471966199</v>
      </c>
      <c r="AU591">
        <v>0.47712125471966199</v>
      </c>
    </row>
    <row r="592" spans="1:48" x14ac:dyDescent="0.3">
      <c r="A592" t="s">
        <v>1874</v>
      </c>
      <c r="B592" t="s">
        <v>1875</v>
      </c>
      <c r="C592" t="s">
        <v>1876</v>
      </c>
      <c r="D592" t="s">
        <v>54</v>
      </c>
      <c r="E592" t="s">
        <v>1760</v>
      </c>
      <c r="F592">
        <v>5360</v>
      </c>
      <c r="H592">
        <v>125</v>
      </c>
      <c r="I592">
        <v>500</v>
      </c>
      <c r="K592">
        <v>500</v>
      </c>
      <c r="L592">
        <v>0</v>
      </c>
    </row>
    <row r="593" spans="1:48" x14ac:dyDescent="0.3">
      <c r="A593" t="s">
        <v>1874</v>
      </c>
      <c r="B593" t="s">
        <v>1875</v>
      </c>
      <c r="C593" t="s">
        <v>1876</v>
      </c>
      <c r="D593" t="s">
        <v>54</v>
      </c>
      <c r="E593" t="s">
        <v>1760</v>
      </c>
      <c r="F593">
        <v>5363</v>
      </c>
      <c r="H593">
        <v>87.5</v>
      </c>
      <c r="I593">
        <v>1000</v>
      </c>
      <c r="K593">
        <v>500</v>
      </c>
      <c r="L593">
        <v>0</v>
      </c>
    </row>
    <row r="594" spans="1:48" x14ac:dyDescent="0.3">
      <c r="A594" t="s">
        <v>288</v>
      </c>
      <c r="B594" t="s">
        <v>289</v>
      </c>
      <c r="C594" t="s">
        <v>290</v>
      </c>
      <c r="D594" t="s">
        <v>54</v>
      </c>
      <c r="E594" t="s">
        <v>1760</v>
      </c>
      <c r="F594">
        <v>5609</v>
      </c>
      <c r="H594">
        <v>125</v>
      </c>
      <c r="I594">
        <v>2000</v>
      </c>
      <c r="K594">
        <v>1000</v>
      </c>
      <c r="L594">
        <v>0</v>
      </c>
      <c r="AH594">
        <v>0</v>
      </c>
      <c r="AJ594">
        <v>0</v>
      </c>
    </row>
    <row r="595" spans="1:48" x14ac:dyDescent="0.3">
      <c r="A595" t="s">
        <v>1877</v>
      </c>
      <c r="B595" t="s">
        <v>1878</v>
      </c>
      <c r="C595" t="s">
        <v>1879</v>
      </c>
      <c r="D595" t="s">
        <v>54</v>
      </c>
      <c r="E595" t="s">
        <v>1760</v>
      </c>
      <c r="F595">
        <v>5927</v>
      </c>
      <c r="H595">
        <v>1.56</v>
      </c>
      <c r="I595">
        <v>25</v>
      </c>
      <c r="K595">
        <v>25</v>
      </c>
      <c r="L595">
        <v>0</v>
      </c>
    </row>
    <row r="596" spans="1:48" x14ac:dyDescent="0.3">
      <c r="A596" t="s">
        <v>294</v>
      </c>
      <c r="B596" t="s">
        <v>295</v>
      </c>
      <c r="C596" t="s">
        <v>296</v>
      </c>
      <c r="D596" t="s">
        <v>54</v>
      </c>
      <c r="E596" t="s">
        <v>1760</v>
      </c>
      <c r="F596">
        <v>1940</v>
      </c>
      <c r="G596" t="s">
        <v>1880</v>
      </c>
      <c r="H596">
        <v>3.06</v>
      </c>
      <c r="I596">
        <v>747</v>
      </c>
      <c r="J596">
        <v>677</v>
      </c>
      <c r="K596">
        <v>747</v>
      </c>
      <c r="L596">
        <v>3</v>
      </c>
      <c r="M596">
        <v>4.2731933130254397E-2</v>
      </c>
      <c r="N596">
        <v>4.2731933130254501E-2</v>
      </c>
      <c r="AE596">
        <v>4.2731933130254397E-2</v>
      </c>
      <c r="AL596">
        <v>0.75604930615963495</v>
      </c>
      <c r="AN596">
        <v>3.9791020056755097E-2</v>
      </c>
      <c r="AP596">
        <v>0</v>
      </c>
      <c r="AQ596">
        <v>0</v>
      </c>
      <c r="AU596">
        <v>0.70600326706722305</v>
      </c>
    </row>
    <row r="597" spans="1:48" x14ac:dyDescent="0.3">
      <c r="A597" t="s">
        <v>294</v>
      </c>
      <c r="B597" t="s">
        <v>295</v>
      </c>
      <c r="C597" t="s">
        <v>296</v>
      </c>
      <c r="D597" t="s">
        <v>54</v>
      </c>
      <c r="E597" t="s">
        <v>1760</v>
      </c>
      <c r="F597">
        <v>1942</v>
      </c>
      <c r="G597" t="s">
        <v>1881</v>
      </c>
      <c r="H597">
        <v>3.14</v>
      </c>
      <c r="I597">
        <v>809.7</v>
      </c>
      <c r="K597">
        <v>803</v>
      </c>
      <c r="L597">
        <v>2</v>
      </c>
      <c r="M597">
        <v>-3.6085939974981802E-3</v>
      </c>
      <c r="N597">
        <v>-3.6085939974981802E-3</v>
      </c>
      <c r="AL597">
        <v>1.6187084231992099</v>
      </c>
      <c r="AM597">
        <v>0.77890908713915397</v>
      </c>
      <c r="AN597">
        <v>-9.0496340417479102E-4</v>
      </c>
      <c r="AO597">
        <v>-1.8080450066450401E-3</v>
      </c>
      <c r="AP597">
        <v>0.77890908713915397</v>
      </c>
      <c r="AQ597">
        <v>0.77890908713915397</v>
      </c>
    </row>
    <row r="598" spans="1:48" x14ac:dyDescent="0.3">
      <c r="A598" t="s">
        <v>298</v>
      </c>
      <c r="B598" t="s">
        <v>299</v>
      </c>
      <c r="C598" t="s">
        <v>300</v>
      </c>
      <c r="D598" t="s">
        <v>54</v>
      </c>
      <c r="E598" t="s">
        <v>1760</v>
      </c>
      <c r="F598">
        <v>5498</v>
      </c>
      <c r="H598">
        <v>31</v>
      </c>
      <c r="I598">
        <v>500</v>
      </c>
      <c r="K598">
        <v>250</v>
      </c>
      <c r="L598">
        <v>0</v>
      </c>
      <c r="AH598">
        <v>0</v>
      </c>
      <c r="AI598">
        <v>0</v>
      </c>
      <c r="AP598">
        <v>0</v>
      </c>
      <c r="AR598">
        <v>0</v>
      </c>
      <c r="AS598">
        <v>0</v>
      </c>
      <c r="AU598">
        <v>0</v>
      </c>
      <c r="AV598">
        <v>0</v>
      </c>
    </row>
    <row r="599" spans="1:48" x14ac:dyDescent="0.3">
      <c r="A599" t="s">
        <v>306</v>
      </c>
      <c r="B599" t="s">
        <v>307</v>
      </c>
      <c r="C599" t="s">
        <v>308</v>
      </c>
      <c r="D599" t="s">
        <v>54</v>
      </c>
      <c r="E599" t="s">
        <v>1760</v>
      </c>
      <c r="F599">
        <v>5620</v>
      </c>
      <c r="H599">
        <v>75</v>
      </c>
      <c r="I599">
        <v>1250</v>
      </c>
      <c r="K599">
        <v>625</v>
      </c>
      <c r="L599">
        <v>0</v>
      </c>
    </row>
    <row r="600" spans="1:48" x14ac:dyDescent="0.3">
      <c r="A600" t="s">
        <v>309</v>
      </c>
      <c r="B600" t="s">
        <v>310</v>
      </c>
      <c r="C600" t="s">
        <v>311</v>
      </c>
      <c r="D600" t="s">
        <v>54</v>
      </c>
      <c r="E600" t="s">
        <v>1760</v>
      </c>
      <c r="F600">
        <v>3776</v>
      </c>
      <c r="G600" t="s">
        <v>1882</v>
      </c>
      <c r="H600">
        <v>1.71</v>
      </c>
      <c r="I600">
        <v>199.6</v>
      </c>
      <c r="L600">
        <v>2</v>
      </c>
      <c r="M600">
        <v>0.68037177866295795</v>
      </c>
      <c r="N600">
        <v>0.76234144187807795</v>
      </c>
      <c r="P600">
        <v>0.499672577366924</v>
      </c>
      <c r="V600">
        <v>0.499672577366924</v>
      </c>
      <c r="AP600">
        <v>0.499672577366924</v>
      </c>
      <c r="AQ600">
        <v>0.499672577366924</v>
      </c>
    </row>
    <row r="601" spans="1:48" x14ac:dyDescent="0.3">
      <c r="A601" t="s">
        <v>309</v>
      </c>
      <c r="B601" t="s">
        <v>310</v>
      </c>
      <c r="C601" t="s">
        <v>311</v>
      </c>
      <c r="D601" t="s">
        <v>54</v>
      </c>
      <c r="E601" t="s">
        <v>1760</v>
      </c>
      <c r="F601">
        <v>3780</v>
      </c>
      <c r="G601" t="s">
        <v>1883</v>
      </c>
      <c r="H601">
        <v>3</v>
      </c>
      <c r="I601">
        <v>1600</v>
      </c>
      <c r="K601">
        <v>1600</v>
      </c>
      <c r="L601">
        <v>0</v>
      </c>
      <c r="AP601">
        <v>0.60205999132796195</v>
      </c>
      <c r="AQ601">
        <v>0.60205999132796195</v>
      </c>
    </row>
    <row r="602" spans="1:48" x14ac:dyDescent="0.3">
      <c r="A602" t="s">
        <v>1884</v>
      </c>
      <c r="B602" t="s">
        <v>1885</v>
      </c>
      <c r="C602" t="s">
        <v>1886</v>
      </c>
      <c r="D602" t="s">
        <v>54</v>
      </c>
      <c r="E602" t="s">
        <v>1760</v>
      </c>
      <c r="F602">
        <v>1683</v>
      </c>
      <c r="G602" t="s">
        <v>1887</v>
      </c>
      <c r="H602">
        <v>0.5</v>
      </c>
      <c r="I602">
        <v>5</v>
      </c>
      <c r="K602">
        <v>5</v>
      </c>
      <c r="L602">
        <v>1</v>
      </c>
      <c r="M602">
        <v>0</v>
      </c>
      <c r="N602">
        <v>0</v>
      </c>
    </row>
    <row r="603" spans="1:48" x14ac:dyDescent="0.3">
      <c r="A603" t="s">
        <v>313</v>
      </c>
      <c r="B603" t="s">
        <v>314</v>
      </c>
      <c r="C603" t="s">
        <v>315</v>
      </c>
      <c r="D603" t="s">
        <v>54</v>
      </c>
      <c r="E603" t="s">
        <v>1760</v>
      </c>
      <c r="F603">
        <v>2897</v>
      </c>
      <c r="G603" t="s">
        <v>1888</v>
      </c>
      <c r="H603">
        <v>12.6</v>
      </c>
      <c r="I603">
        <v>304.8</v>
      </c>
      <c r="K603">
        <v>304.8</v>
      </c>
      <c r="L603">
        <v>2</v>
      </c>
      <c r="M603">
        <v>0</v>
      </c>
      <c r="N603">
        <v>0</v>
      </c>
      <c r="AL603">
        <v>0</v>
      </c>
      <c r="AN603">
        <v>0</v>
      </c>
      <c r="AO603">
        <v>4.3263262188377401E-2</v>
      </c>
    </row>
    <row r="604" spans="1:48" x14ac:dyDescent="0.3">
      <c r="A604" t="s">
        <v>317</v>
      </c>
      <c r="B604" t="s">
        <v>318</v>
      </c>
      <c r="C604" t="s">
        <v>319</v>
      </c>
      <c r="D604" t="s">
        <v>54</v>
      </c>
      <c r="E604" t="s">
        <v>1760</v>
      </c>
      <c r="F604">
        <v>233</v>
      </c>
      <c r="G604" t="s">
        <v>1889</v>
      </c>
      <c r="H604">
        <v>9.6</v>
      </c>
      <c r="I604">
        <v>1323.8</v>
      </c>
      <c r="K604">
        <v>1323.8</v>
      </c>
      <c r="L604">
        <v>3</v>
      </c>
      <c r="M604">
        <v>0</v>
      </c>
      <c r="N604">
        <v>0</v>
      </c>
      <c r="V604">
        <v>0</v>
      </c>
      <c r="AE604">
        <v>0</v>
      </c>
      <c r="AH604">
        <v>0</v>
      </c>
      <c r="AI604">
        <v>0</v>
      </c>
      <c r="AM604">
        <v>0</v>
      </c>
      <c r="AN604">
        <v>0</v>
      </c>
      <c r="AO604">
        <v>1.07846009873106</v>
      </c>
      <c r="AP604">
        <v>0</v>
      </c>
      <c r="AQ604">
        <v>0</v>
      </c>
      <c r="AR604">
        <v>0</v>
      </c>
      <c r="AS604">
        <v>0</v>
      </c>
      <c r="AT604">
        <v>0</v>
      </c>
      <c r="AV604">
        <v>0</v>
      </c>
    </row>
    <row r="605" spans="1:48" x14ac:dyDescent="0.3">
      <c r="A605" t="s">
        <v>321</v>
      </c>
      <c r="B605" t="s">
        <v>322</v>
      </c>
      <c r="C605" t="s">
        <v>323</v>
      </c>
      <c r="D605" t="s">
        <v>54</v>
      </c>
      <c r="E605" t="s">
        <v>1760</v>
      </c>
      <c r="F605">
        <v>2603</v>
      </c>
      <c r="G605" t="s">
        <v>1890</v>
      </c>
      <c r="H605">
        <v>11.7</v>
      </c>
      <c r="I605">
        <v>97.5</v>
      </c>
      <c r="K605">
        <v>97.5</v>
      </c>
      <c r="L605">
        <v>3</v>
      </c>
      <c r="M605">
        <v>0</v>
      </c>
      <c r="N605">
        <v>0</v>
      </c>
      <c r="AL605">
        <v>0</v>
      </c>
      <c r="AP605">
        <v>0</v>
      </c>
      <c r="AQ605">
        <v>0</v>
      </c>
    </row>
    <row r="606" spans="1:48" x14ac:dyDescent="0.3">
      <c r="A606" t="s">
        <v>1891</v>
      </c>
      <c r="B606" t="s">
        <v>1892</v>
      </c>
      <c r="C606" t="s">
        <v>1893</v>
      </c>
      <c r="D606" t="s">
        <v>54</v>
      </c>
      <c r="E606" t="s">
        <v>1760</v>
      </c>
      <c r="F606">
        <v>4351</v>
      </c>
      <c r="G606" t="s">
        <v>1894</v>
      </c>
      <c r="H606">
        <v>5.2</v>
      </c>
      <c r="I606">
        <v>62</v>
      </c>
      <c r="K606">
        <v>62</v>
      </c>
      <c r="L606">
        <v>0</v>
      </c>
      <c r="AL606">
        <v>0</v>
      </c>
      <c r="AP606">
        <v>7.7224331649796099E-2</v>
      </c>
      <c r="AQ606">
        <v>7.7224331649796099E-2</v>
      </c>
    </row>
    <row r="607" spans="1:48" x14ac:dyDescent="0.3">
      <c r="A607" t="s">
        <v>1891</v>
      </c>
      <c r="B607" t="s">
        <v>1892</v>
      </c>
      <c r="C607" t="s">
        <v>1893</v>
      </c>
      <c r="D607" t="s">
        <v>54</v>
      </c>
      <c r="E607" t="s">
        <v>1760</v>
      </c>
      <c r="F607">
        <v>4358</v>
      </c>
      <c r="G607" t="s">
        <v>1895</v>
      </c>
      <c r="H607">
        <v>1.4</v>
      </c>
      <c r="I607">
        <v>5.6</v>
      </c>
      <c r="J607">
        <v>5.6</v>
      </c>
      <c r="K607">
        <v>1.4</v>
      </c>
      <c r="L607">
        <v>0</v>
      </c>
    </row>
    <row r="608" spans="1:48" x14ac:dyDescent="0.3">
      <c r="A608" t="s">
        <v>325</v>
      </c>
      <c r="B608" t="s">
        <v>326</v>
      </c>
      <c r="C608" t="s">
        <v>327</v>
      </c>
      <c r="D608" t="s">
        <v>54</v>
      </c>
      <c r="E608" t="s">
        <v>1760</v>
      </c>
      <c r="F608">
        <v>2132</v>
      </c>
      <c r="G608" t="s">
        <v>1896</v>
      </c>
      <c r="H608">
        <v>3.3</v>
      </c>
      <c r="I608">
        <v>534.9</v>
      </c>
      <c r="J608">
        <v>230.5</v>
      </c>
      <c r="K608">
        <v>199.3</v>
      </c>
      <c r="L608">
        <v>3</v>
      </c>
      <c r="M608">
        <v>0</v>
      </c>
      <c r="N608">
        <v>0</v>
      </c>
      <c r="O608">
        <v>-0.30719644263318702</v>
      </c>
      <c r="U608">
        <v>0</v>
      </c>
      <c r="AA608">
        <v>0</v>
      </c>
      <c r="AH608">
        <v>0</v>
      </c>
      <c r="AJ608">
        <v>0</v>
      </c>
      <c r="AM608">
        <v>0.40685626482318699</v>
      </c>
      <c r="AN608">
        <v>0</v>
      </c>
      <c r="AR608">
        <v>0</v>
      </c>
      <c r="AS608">
        <v>0</v>
      </c>
    </row>
    <row r="609" spans="1:51" x14ac:dyDescent="0.3">
      <c r="A609" t="s">
        <v>1897</v>
      </c>
      <c r="B609" t="s">
        <v>1898</v>
      </c>
      <c r="C609" t="s">
        <v>1899</v>
      </c>
      <c r="D609" t="s">
        <v>54</v>
      </c>
      <c r="E609" t="s">
        <v>1760</v>
      </c>
      <c r="F609">
        <v>3399</v>
      </c>
      <c r="G609" t="s">
        <v>1900</v>
      </c>
      <c r="H609">
        <v>6.6</v>
      </c>
      <c r="I609">
        <v>626</v>
      </c>
      <c r="K609">
        <v>517</v>
      </c>
      <c r="L609">
        <v>0</v>
      </c>
    </row>
    <row r="610" spans="1:51" x14ac:dyDescent="0.3">
      <c r="A610" t="s">
        <v>329</v>
      </c>
      <c r="B610" t="s">
        <v>330</v>
      </c>
      <c r="C610" t="s">
        <v>331</v>
      </c>
      <c r="D610" t="s">
        <v>54</v>
      </c>
      <c r="E610" t="s">
        <v>1760</v>
      </c>
      <c r="F610">
        <v>2937</v>
      </c>
      <c r="G610" t="s">
        <v>1901</v>
      </c>
      <c r="H610">
        <v>3.35</v>
      </c>
      <c r="I610">
        <v>1622</v>
      </c>
      <c r="K610">
        <v>1311</v>
      </c>
      <c r="L610">
        <v>0</v>
      </c>
      <c r="AF610">
        <v>0</v>
      </c>
      <c r="AO610">
        <v>6.1842227002349502E-2</v>
      </c>
    </row>
    <row r="611" spans="1:51" x14ac:dyDescent="0.3">
      <c r="A611" t="s">
        <v>333</v>
      </c>
      <c r="B611" t="s">
        <v>334</v>
      </c>
      <c r="C611" t="s">
        <v>335</v>
      </c>
      <c r="D611" t="s">
        <v>54</v>
      </c>
      <c r="E611" t="s">
        <v>1760</v>
      </c>
      <c r="F611">
        <v>1766</v>
      </c>
      <c r="G611" t="s">
        <v>1902</v>
      </c>
      <c r="H611">
        <v>3.42</v>
      </c>
      <c r="I611">
        <v>381.6</v>
      </c>
      <c r="K611">
        <v>381.6</v>
      </c>
      <c r="L611">
        <v>1</v>
      </c>
      <c r="M611">
        <v>0</v>
      </c>
      <c r="N611">
        <v>0</v>
      </c>
      <c r="AE611">
        <v>2.53058652647703E-2</v>
      </c>
      <c r="AF611">
        <v>0</v>
      </c>
      <c r="AL611">
        <v>2.53058652647703E-2</v>
      </c>
      <c r="AN611">
        <v>0</v>
      </c>
      <c r="AP611">
        <v>2.53058652647703E-2</v>
      </c>
      <c r="AQ611">
        <v>2.53058652647703E-2</v>
      </c>
      <c r="AU611">
        <v>2.53058652647703E-2</v>
      </c>
    </row>
    <row r="612" spans="1:51" x14ac:dyDescent="0.3">
      <c r="A612" t="s">
        <v>337</v>
      </c>
      <c r="B612" t="s">
        <v>338</v>
      </c>
      <c r="C612" t="s">
        <v>339</v>
      </c>
      <c r="D612" t="s">
        <v>54</v>
      </c>
      <c r="E612" t="s">
        <v>1760</v>
      </c>
      <c r="F612">
        <v>1977</v>
      </c>
      <c r="G612" t="s">
        <v>1903</v>
      </c>
      <c r="H612">
        <v>0.65</v>
      </c>
      <c r="I612">
        <v>1609</v>
      </c>
      <c r="K612">
        <v>31.8</v>
      </c>
      <c r="L612">
        <v>3</v>
      </c>
      <c r="M612">
        <v>-1.60092040924691</v>
      </c>
      <c r="N612">
        <v>-1.62911134964894</v>
      </c>
      <c r="P612">
        <v>-1.16595879670557</v>
      </c>
      <c r="AO612">
        <v>-1.7041289241146</v>
      </c>
    </row>
    <row r="613" spans="1:51" x14ac:dyDescent="0.3">
      <c r="A613" t="s">
        <v>341</v>
      </c>
      <c r="B613" t="s">
        <v>342</v>
      </c>
      <c r="C613" t="s">
        <v>343</v>
      </c>
      <c r="D613" t="s">
        <v>54</v>
      </c>
      <c r="E613" t="s">
        <v>1760</v>
      </c>
      <c r="F613">
        <v>6372</v>
      </c>
      <c r="H613">
        <v>250</v>
      </c>
      <c r="I613">
        <v>4000</v>
      </c>
      <c r="J613">
        <v>4000</v>
      </c>
      <c r="K613">
        <v>2000</v>
      </c>
      <c r="L613">
        <v>0</v>
      </c>
    </row>
    <row r="614" spans="1:51" x14ac:dyDescent="0.3">
      <c r="A614" t="s">
        <v>351</v>
      </c>
      <c r="B614" t="s">
        <v>352</v>
      </c>
      <c r="C614" t="s">
        <v>353</v>
      </c>
      <c r="D614" t="s">
        <v>54</v>
      </c>
      <c r="E614" t="s">
        <v>1760</v>
      </c>
      <c r="F614">
        <v>741</v>
      </c>
      <c r="G614" t="s">
        <v>1904</v>
      </c>
      <c r="H614">
        <v>10</v>
      </c>
      <c r="I614">
        <v>250</v>
      </c>
      <c r="K614">
        <v>250</v>
      </c>
      <c r="L614">
        <v>0</v>
      </c>
    </row>
    <row r="615" spans="1:51" x14ac:dyDescent="0.3">
      <c r="A615" t="s">
        <v>355</v>
      </c>
      <c r="B615" t="s">
        <v>356</v>
      </c>
      <c r="C615" t="s">
        <v>357</v>
      </c>
      <c r="D615" t="s">
        <v>54</v>
      </c>
      <c r="E615" t="s">
        <v>1760</v>
      </c>
      <c r="F615">
        <v>5954</v>
      </c>
      <c r="H615">
        <v>3.75</v>
      </c>
      <c r="I615">
        <v>60</v>
      </c>
      <c r="J615">
        <v>60</v>
      </c>
      <c r="K615">
        <v>30</v>
      </c>
      <c r="L615">
        <v>0</v>
      </c>
    </row>
    <row r="616" spans="1:51" x14ac:dyDescent="0.3">
      <c r="A616" t="s">
        <v>1905</v>
      </c>
      <c r="B616" t="s">
        <v>1906</v>
      </c>
      <c r="C616" t="s">
        <v>1907</v>
      </c>
      <c r="D616" t="s">
        <v>54</v>
      </c>
      <c r="E616" t="s">
        <v>1760</v>
      </c>
      <c r="F616">
        <v>1750</v>
      </c>
      <c r="G616" t="s">
        <v>1908</v>
      </c>
      <c r="H616">
        <v>1.82</v>
      </c>
      <c r="I616">
        <v>123.7</v>
      </c>
      <c r="K616">
        <v>118.5</v>
      </c>
      <c r="L616">
        <v>0</v>
      </c>
      <c r="AE616">
        <v>-1.8651349282998001E-2</v>
      </c>
      <c r="AN616">
        <v>-1.8651349282998001E-2</v>
      </c>
      <c r="AP616">
        <v>-1.8651349282998001E-2</v>
      </c>
      <c r="AQ616">
        <v>-1.8651349282998001E-2</v>
      </c>
    </row>
    <row r="617" spans="1:51" x14ac:dyDescent="0.3">
      <c r="A617" t="s">
        <v>358</v>
      </c>
      <c r="B617" t="s">
        <v>359</v>
      </c>
      <c r="C617" t="s">
        <v>360</v>
      </c>
      <c r="D617" t="s">
        <v>54</v>
      </c>
      <c r="E617" t="s">
        <v>1760</v>
      </c>
      <c r="F617">
        <v>1893</v>
      </c>
      <c r="G617" t="s">
        <v>1909</v>
      </c>
      <c r="H617">
        <v>7.2</v>
      </c>
      <c r="I617">
        <v>1582.5</v>
      </c>
      <c r="K617">
        <v>1582.5</v>
      </c>
      <c r="L617">
        <v>3</v>
      </c>
      <c r="M617">
        <v>1.16820160364332E-2</v>
      </c>
      <c r="N617">
        <v>1.7643014273430999E-2</v>
      </c>
      <c r="U617">
        <v>0</v>
      </c>
      <c r="AE617">
        <v>3.6033229725706599E-2</v>
      </c>
      <c r="AF617">
        <v>0</v>
      </c>
      <c r="AL617">
        <v>0</v>
      </c>
      <c r="AP617">
        <v>1.31646126351871E-2</v>
      </c>
      <c r="AQ617">
        <v>0</v>
      </c>
      <c r="AU617">
        <v>3.6033229725706599E-2</v>
      </c>
      <c r="AY617">
        <v>3.6033229725706599E-2</v>
      </c>
    </row>
    <row r="618" spans="1:51" x14ac:dyDescent="0.3">
      <c r="A618" t="s">
        <v>362</v>
      </c>
      <c r="B618" t="s">
        <v>363</v>
      </c>
      <c r="C618" t="s">
        <v>364</v>
      </c>
      <c r="D618" t="s">
        <v>54</v>
      </c>
      <c r="E618" t="s">
        <v>1760</v>
      </c>
      <c r="F618">
        <v>3231</v>
      </c>
      <c r="G618" t="s">
        <v>1910</v>
      </c>
      <c r="H618">
        <v>6.2</v>
      </c>
      <c r="I618">
        <v>1070</v>
      </c>
      <c r="K618">
        <v>1070</v>
      </c>
      <c r="L618">
        <v>3</v>
      </c>
      <c r="M618">
        <v>0</v>
      </c>
      <c r="N618">
        <v>0</v>
      </c>
      <c r="P618">
        <v>0</v>
      </c>
      <c r="V618">
        <v>0</v>
      </c>
      <c r="AU618">
        <v>0</v>
      </c>
      <c r="AV618">
        <v>0</v>
      </c>
    </row>
    <row r="619" spans="1:51" x14ac:dyDescent="0.3">
      <c r="A619" t="s">
        <v>362</v>
      </c>
      <c r="B619" t="s">
        <v>363</v>
      </c>
      <c r="C619" t="s">
        <v>364</v>
      </c>
      <c r="D619" t="s">
        <v>54</v>
      </c>
      <c r="E619" t="s">
        <v>1760</v>
      </c>
      <c r="F619">
        <v>3232</v>
      </c>
      <c r="G619" t="s">
        <v>1911</v>
      </c>
      <c r="H619">
        <v>6.56</v>
      </c>
      <c r="I619">
        <v>1124</v>
      </c>
      <c r="K619">
        <v>133</v>
      </c>
      <c r="L619">
        <v>3</v>
      </c>
      <c r="M619">
        <v>-0.51363808854542503</v>
      </c>
      <c r="N619">
        <v>-0.430940268774963</v>
      </c>
      <c r="P619">
        <v>-0.89150811444212796</v>
      </c>
      <c r="Q619">
        <v>0</v>
      </c>
      <c r="V619">
        <v>-0.89150811444212796</v>
      </c>
      <c r="AF619">
        <v>0</v>
      </c>
      <c r="AN619">
        <v>-0.89150811444212796</v>
      </c>
      <c r="AR619">
        <v>-0.89150811444212796</v>
      </c>
      <c r="AS619">
        <v>-0.89150811444212796</v>
      </c>
    </row>
    <row r="620" spans="1:51" x14ac:dyDescent="0.3">
      <c r="A620" t="s">
        <v>366</v>
      </c>
      <c r="B620" t="s">
        <v>367</v>
      </c>
      <c r="C620" t="s">
        <v>368</v>
      </c>
      <c r="D620" t="s">
        <v>54</v>
      </c>
      <c r="E620" t="s">
        <v>1760</v>
      </c>
      <c r="F620">
        <v>1243</v>
      </c>
      <c r="G620" t="s">
        <v>1912</v>
      </c>
      <c r="H620">
        <v>202</v>
      </c>
      <c r="I620">
        <v>2824</v>
      </c>
      <c r="K620">
        <v>1904</v>
      </c>
      <c r="L620">
        <v>0</v>
      </c>
      <c r="AP620">
        <v>0</v>
      </c>
      <c r="AQ620">
        <v>0</v>
      </c>
    </row>
    <row r="621" spans="1:51" x14ac:dyDescent="0.3">
      <c r="A621" t="s">
        <v>1913</v>
      </c>
      <c r="B621" t="s">
        <v>1914</v>
      </c>
      <c r="C621" t="s">
        <v>1915</v>
      </c>
      <c r="D621" t="s">
        <v>54</v>
      </c>
      <c r="E621" t="s">
        <v>1760</v>
      </c>
      <c r="F621">
        <v>2127</v>
      </c>
      <c r="H621">
        <v>5</v>
      </c>
      <c r="I621">
        <v>220</v>
      </c>
      <c r="K621">
        <v>220</v>
      </c>
      <c r="L621">
        <v>3</v>
      </c>
      <c r="M621">
        <v>0</v>
      </c>
      <c r="N621">
        <v>0</v>
      </c>
      <c r="P621">
        <v>0</v>
      </c>
      <c r="V621">
        <v>0</v>
      </c>
      <c r="AL621">
        <v>0.342422680822206</v>
      </c>
      <c r="AO621">
        <v>0</v>
      </c>
    </row>
    <row r="622" spans="1:51" x14ac:dyDescent="0.3">
      <c r="A622" t="s">
        <v>1916</v>
      </c>
      <c r="B622" t="s">
        <v>1917</v>
      </c>
      <c r="C622" t="s">
        <v>1918</v>
      </c>
      <c r="D622" t="s">
        <v>54</v>
      </c>
      <c r="E622" t="s">
        <v>1760</v>
      </c>
      <c r="F622">
        <v>5989</v>
      </c>
      <c r="G622" t="s">
        <v>1919</v>
      </c>
      <c r="H622">
        <v>75</v>
      </c>
      <c r="I622">
        <v>750</v>
      </c>
      <c r="K622">
        <v>750</v>
      </c>
      <c r="L622">
        <v>2</v>
      </c>
      <c r="M622">
        <v>0</v>
      </c>
      <c r="N622">
        <v>0</v>
      </c>
      <c r="V622">
        <v>0</v>
      </c>
      <c r="AL622">
        <v>1</v>
      </c>
      <c r="AR622">
        <v>0</v>
      </c>
      <c r="AV622">
        <v>0</v>
      </c>
    </row>
    <row r="623" spans="1:51" x14ac:dyDescent="0.3">
      <c r="A623" t="s">
        <v>1920</v>
      </c>
      <c r="B623" t="s">
        <v>1921</v>
      </c>
      <c r="C623" t="s">
        <v>1922</v>
      </c>
      <c r="D623" t="s">
        <v>54</v>
      </c>
      <c r="E623" t="s">
        <v>1760</v>
      </c>
      <c r="F623">
        <v>2418</v>
      </c>
      <c r="G623" t="s">
        <v>1923</v>
      </c>
      <c r="H623">
        <v>0.5</v>
      </c>
      <c r="I623">
        <v>250</v>
      </c>
      <c r="K623">
        <v>250</v>
      </c>
      <c r="L623">
        <v>1</v>
      </c>
      <c r="M623">
        <v>0</v>
      </c>
      <c r="N623">
        <v>0</v>
      </c>
      <c r="AP623">
        <v>0</v>
      </c>
      <c r="AQ623">
        <v>0</v>
      </c>
    </row>
    <row r="624" spans="1:51" x14ac:dyDescent="0.3">
      <c r="A624" t="s">
        <v>374</v>
      </c>
      <c r="B624" t="s">
        <v>375</v>
      </c>
      <c r="C624" t="s">
        <v>376</v>
      </c>
      <c r="D624" t="s">
        <v>54</v>
      </c>
      <c r="E624" t="s">
        <v>1760</v>
      </c>
      <c r="F624">
        <v>513</v>
      </c>
      <c r="G624" t="s">
        <v>1924</v>
      </c>
      <c r="H624">
        <v>58</v>
      </c>
      <c r="I624">
        <v>1427</v>
      </c>
      <c r="J624">
        <v>1197</v>
      </c>
      <c r="K624">
        <v>470</v>
      </c>
      <c r="L624">
        <v>2</v>
      </c>
      <c r="M624">
        <v>0</v>
      </c>
      <c r="N624">
        <v>0</v>
      </c>
      <c r="U624">
        <v>0.31798941878831699</v>
      </c>
      <c r="AE624">
        <v>-8.9829980484811597E-2</v>
      </c>
      <c r="AL624">
        <v>0</v>
      </c>
      <c r="AP624">
        <v>-0.24628201165024599</v>
      </c>
      <c r="AQ624">
        <v>-0.24628201165024599</v>
      </c>
    </row>
    <row r="625" spans="1:48" x14ac:dyDescent="0.3">
      <c r="A625" t="s">
        <v>378</v>
      </c>
      <c r="B625" t="s">
        <v>379</v>
      </c>
      <c r="C625" t="s">
        <v>380</v>
      </c>
      <c r="D625" t="s">
        <v>54</v>
      </c>
      <c r="E625" t="s">
        <v>1760</v>
      </c>
      <c r="F625">
        <v>406</v>
      </c>
      <c r="G625" t="s">
        <v>1925</v>
      </c>
      <c r="H625">
        <v>17.8</v>
      </c>
      <c r="I625">
        <v>1502.9</v>
      </c>
      <c r="J625">
        <v>1489.4</v>
      </c>
      <c r="K625">
        <v>1489.4</v>
      </c>
      <c r="L625">
        <v>2</v>
      </c>
      <c r="M625">
        <v>-3.9187349431550004E-3</v>
      </c>
      <c r="N625">
        <v>-3.9187349431550004E-3</v>
      </c>
      <c r="U625">
        <v>-3.9187349431550004E-3</v>
      </c>
      <c r="W625">
        <v>-3.9187349431550004E-3</v>
      </c>
      <c r="AN625">
        <v>-3.9187349431550004E-3</v>
      </c>
      <c r="AP625">
        <v>0</v>
      </c>
      <c r="AQ625">
        <v>0</v>
      </c>
    </row>
    <row r="626" spans="1:48" x14ac:dyDescent="0.3">
      <c r="A626" t="s">
        <v>1926</v>
      </c>
      <c r="B626" t="s">
        <v>1927</v>
      </c>
      <c r="C626" t="s">
        <v>1928</v>
      </c>
      <c r="D626" t="s">
        <v>54</v>
      </c>
      <c r="E626" t="s">
        <v>1760</v>
      </c>
      <c r="F626">
        <v>5800</v>
      </c>
      <c r="G626" t="s">
        <v>1929</v>
      </c>
      <c r="H626">
        <v>23.15</v>
      </c>
      <c r="I626">
        <v>2315</v>
      </c>
      <c r="J626">
        <v>770</v>
      </c>
      <c r="K626">
        <v>770</v>
      </c>
      <c r="L626">
        <v>0</v>
      </c>
    </row>
    <row r="627" spans="1:48" x14ac:dyDescent="0.3">
      <c r="A627" t="s">
        <v>382</v>
      </c>
      <c r="B627" t="s">
        <v>383</v>
      </c>
      <c r="C627" t="s">
        <v>384</v>
      </c>
      <c r="D627" t="s">
        <v>54</v>
      </c>
      <c r="E627" t="s">
        <v>1760</v>
      </c>
      <c r="F627">
        <v>5299</v>
      </c>
      <c r="H627">
        <v>25</v>
      </c>
      <c r="I627">
        <v>400</v>
      </c>
      <c r="J627">
        <v>400</v>
      </c>
      <c r="K627">
        <v>400</v>
      </c>
      <c r="L627">
        <v>0</v>
      </c>
    </row>
    <row r="628" spans="1:48" x14ac:dyDescent="0.3">
      <c r="A628" t="s">
        <v>389</v>
      </c>
      <c r="B628" t="s">
        <v>390</v>
      </c>
      <c r="C628" t="s">
        <v>391</v>
      </c>
      <c r="D628" t="s">
        <v>54</v>
      </c>
      <c r="E628" t="s">
        <v>1760</v>
      </c>
      <c r="F628">
        <v>3190</v>
      </c>
      <c r="G628" t="s">
        <v>1930</v>
      </c>
      <c r="H628">
        <v>0.8</v>
      </c>
      <c r="I628">
        <v>1288</v>
      </c>
      <c r="J628">
        <v>1283</v>
      </c>
      <c r="K628">
        <v>462</v>
      </c>
      <c r="L628">
        <v>2</v>
      </c>
      <c r="M628">
        <v>-0.27736607746618802</v>
      </c>
      <c r="N628">
        <v>-0.27736607746618802</v>
      </c>
      <c r="U628">
        <v>-0.44527388746766799</v>
      </c>
      <c r="AE628">
        <v>0</v>
      </c>
      <c r="AP628">
        <v>-0.44358468081880298</v>
      </c>
      <c r="AQ628">
        <v>-0.44358468081880298</v>
      </c>
    </row>
    <row r="629" spans="1:48" x14ac:dyDescent="0.3">
      <c r="A629" t="s">
        <v>1931</v>
      </c>
      <c r="B629" t="s">
        <v>1932</v>
      </c>
      <c r="C629" t="s">
        <v>1933</v>
      </c>
      <c r="D629" t="s">
        <v>54</v>
      </c>
      <c r="E629" t="s">
        <v>1760</v>
      </c>
      <c r="F629">
        <v>3650</v>
      </c>
      <c r="G629" t="s">
        <v>1934</v>
      </c>
      <c r="H629">
        <v>0.1</v>
      </c>
      <c r="I629">
        <v>3</v>
      </c>
      <c r="J629">
        <v>1</v>
      </c>
      <c r="L629">
        <v>0</v>
      </c>
      <c r="AE629">
        <v>0.95424250943932498</v>
      </c>
      <c r="AR629">
        <v>0.47712125471966199</v>
      </c>
      <c r="AV629">
        <v>0.47712125471966199</v>
      </c>
    </row>
    <row r="630" spans="1:48" x14ac:dyDescent="0.3">
      <c r="A630" t="s">
        <v>1935</v>
      </c>
      <c r="B630" t="s">
        <v>1936</v>
      </c>
      <c r="C630" t="s">
        <v>1937</v>
      </c>
      <c r="D630" t="s">
        <v>54</v>
      </c>
      <c r="E630" t="s">
        <v>1760</v>
      </c>
      <c r="F630">
        <v>7352</v>
      </c>
      <c r="H630">
        <v>196</v>
      </c>
      <c r="I630">
        <v>3656</v>
      </c>
      <c r="K630">
        <v>780</v>
      </c>
      <c r="L630">
        <v>0</v>
      </c>
      <c r="AL630">
        <v>-0.67091158437131304</v>
      </c>
    </row>
    <row r="631" spans="1:48" x14ac:dyDescent="0.3">
      <c r="A631" t="s">
        <v>393</v>
      </c>
      <c r="B631" t="s">
        <v>394</v>
      </c>
      <c r="C631" t="s">
        <v>395</v>
      </c>
      <c r="D631" t="s">
        <v>54</v>
      </c>
      <c r="E631" t="s">
        <v>1760</v>
      </c>
      <c r="F631">
        <v>1404</v>
      </c>
      <c r="G631" t="s">
        <v>1938</v>
      </c>
      <c r="H631">
        <v>3.34</v>
      </c>
      <c r="I631">
        <v>130</v>
      </c>
      <c r="K631">
        <v>16.600000000000001</v>
      </c>
      <c r="L631">
        <v>3</v>
      </c>
      <c r="M631">
        <v>6.7819743656998596E-2</v>
      </c>
      <c r="N631">
        <v>7.7093287785960002E-2</v>
      </c>
      <c r="O631">
        <v>-0.79706442590561499</v>
      </c>
      <c r="P631">
        <v>-0.496729635259469</v>
      </c>
      <c r="V631">
        <v>0</v>
      </c>
      <c r="AE631">
        <v>-0.496729635259469</v>
      </c>
      <c r="AH631">
        <v>-0.496729635259469</v>
      </c>
      <c r="AI631">
        <v>-0.496729635259469</v>
      </c>
      <c r="AN631">
        <v>-0.80519777722471497</v>
      </c>
      <c r="AP631">
        <v>-0.496729635259469</v>
      </c>
      <c r="AQ631">
        <v>-0.496729635259469</v>
      </c>
      <c r="AR631">
        <v>-0.496729635259469</v>
      </c>
      <c r="AS631">
        <v>-0.496729635259469</v>
      </c>
      <c r="AT631">
        <v>-0.496729635259469</v>
      </c>
      <c r="AV631">
        <v>-0.496729635259469</v>
      </c>
    </row>
    <row r="632" spans="1:48" x14ac:dyDescent="0.3">
      <c r="A632" t="s">
        <v>397</v>
      </c>
      <c r="B632" t="s">
        <v>398</v>
      </c>
      <c r="C632" t="s">
        <v>399</v>
      </c>
      <c r="D632" t="s">
        <v>54</v>
      </c>
      <c r="E632" t="s">
        <v>1760</v>
      </c>
      <c r="F632">
        <v>3564</v>
      </c>
      <c r="G632" t="s">
        <v>1939</v>
      </c>
      <c r="H632">
        <v>20.399999999999999</v>
      </c>
      <c r="I632">
        <v>448.6</v>
      </c>
      <c r="K632">
        <v>443.8</v>
      </c>
      <c r="L632">
        <v>1</v>
      </c>
      <c r="M632">
        <v>-4.6719713509594399E-3</v>
      </c>
      <c r="N632">
        <v>-4.6719713509594399E-3</v>
      </c>
      <c r="U632">
        <v>0.298882434847829</v>
      </c>
      <c r="AM632">
        <v>0</v>
      </c>
      <c r="AN632">
        <v>0</v>
      </c>
    </row>
    <row r="633" spans="1:48" x14ac:dyDescent="0.3">
      <c r="A633" t="s">
        <v>405</v>
      </c>
      <c r="B633" t="s">
        <v>406</v>
      </c>
      <c r="C633" t="s">
        <v>407</v>
      </c>
      <c r="D633" t="s">
        <v>54</v>
      </c>
      <c r="E633" t="s">
        <v>1760</v>
      </c>
      <c r="F633">
        <v>3175</v>
      </c>
      <c r="G633" t="s">
        <v>1940</v>
      </c>
      <c r="H633">
        <v>2</v>
      </c>
      <c r="I633">
        <v>2368.8000000000002</v>
      </c>
      <c r="K633">
        <v>1183.5</v>
      </c>
      <c r="L633">
        <v>3</v>
      </c>
      <c r="M633">
        <v>-0.21329569267214901</v>
      </c>
      <c r="N633">
        <v>-0.233867564835259</v>
      </c>
      <c r="R633">
        <v>0</v>
      </c>
      <c r="U633">
        <v>0</v>
      </c>
      <c r="V633">
        <v>-0.29031209329449897</v>
      </c>
      <c r="W633">
        <v>0</v>
      </c>
      <c r="AN633">
        <v>-0.30136013211614099</v>
      </c>
      <c r="AP633">
        <v>-0.29031209329449897</v>
      </c>
      <c r="AQ633">
        <v>-0.29031209329449897</v>
      </c>
    </row>
    <row r="634" spans="1:48" x14ac:dyDescent="0.3">
      <c r="A634" t="s">
        <v>1941</v>
      </c>
      <c r="B634" t="s">
        <v>1942</v>
      </c>
      <c r="C634" t="s">
        <v>1943</v>
      </c>
      <c r="D634" t="s">
        <v>54</v>
      </c>
      <c r="E634" t="s">
        <v>1760</v>
      </c>
      <c r="F634">
        <v>7401</v>
      </c>
      <c r="H634">
        <v>50</v>
      </c>
      <c r="I634">
        <v>800</v>
      </c>
      <c r="K634">
        <v>400</v>
      </c>
      <c r="L634">
        <v>2</v>
      </c>
      <c r="M634">
        <v>0</v>
      </c>
      <c r="N634">
        <v>0</v>
      </c>
    </row>
    <row r="635" spans="1:48" x14ac:dyDescent="0.3">
      <c r="A635" t="s">
        <v>1941</v>
      </c>
      <c r="B635" t="s">
        <v>1942</v>
      </c>
      <c r="C635" t="s">
        <v>1943</v>
      </c>
      <c r="D635" t="s">
        <v>54</v>
      </c>
      <c r="E635" t="s">
        <v>1760</v>
      </c>
      <c r="F635">
        <v>7403</v>
      </c>
      <c r="H635">
        <v>55</v>
      </c>
      <c r="I635">
        <v>770</v>
      </c>
      <c r="K635">
        <v>770</v>
      </c>
      <c r="L635">
        <v>0</v>
      </c>
    </row>
    <row r="636" spans="1:48" x14ac:dyDescent="0.3">
      <c r="A636" t="s">
        <v>1944</v>
      </c>
      <c r="B636" t="s">
        <v>1945</v>
      </c>
      <c r="C636" t="s">
        <v>1946</v>
      </c>
      <c r="D636" t="s">
        <v>54</v>
      </c>
      <c r="E636" t="s">
        <v>1760</v>
      </c>
      <c r="F636">
        <v>4398</v>
      </c>
      <c r="G636" t="s">
        <v>1947</v>
      </c>
      <c r="H636">
        <v>100</v>
      </c>
      <c r="I636">
        <v>1000</v>
      </c>
      <c r="K636">
        <v>1000</v>
      </c>
      <c r="L636">
        <v>0</v>
      </c>
    </row>
    <row r="637" spans="1:48" x14ac:dyDescent="0.3">
      <c r="A637" t="s">
        <v>418</v>
      </c>
      <c r="B637" t="s">
        <v>419</v>
      </c>
      <c r="C637" t="s">
        <v>420</v>
      </c>
      <c r="D637" t="s">
        <v>54</v>
      </c>
      <c r="E637" t="s">
        <v>1760</v>
      </c>
      <c r="F637">
        <v>5552</v>
      </c>
      <c r="H637">
        <v>50</v>
      </c>
      <c r="I637">
        <v>1500</v>
      </c>
      <c r="K637">
        <v>1500</v>
      </c>
      <c r="L637">
        <v>0</v>
      </c>
    </row>
    <row r="638" spans="1:48" x14ac:dyDescent="0.3">
      <c r="A638" t="s">
        <v>1948</v>
      </c>
      <c r="B638" t="s">
        <v>1949</v>
      </c>
      <c r="C638" t="s">
        <v>1950</v>
      </c>
      <c r="D638" t="s">
        <v>54</v>
      </c>
      <c r="E638" t="s">
        <v>1760</v>
      </c>
      <c r="F638">
        <v>1006</v>
      </c>
      <c r="G638" t="s">
        <v>1951</v>
      </c>
      <c r="H638">
        <v>1.2</v>
      </c>
      <c r="I638">
        <v>281.8</v>
      </c>
      <c r="J638">
        <v>243.2</v>
      </c>
      <c r="K638">
        <v>69.3</v>
      </c>
      <c r="L638">
        <v>2</v>
      </c>
      <c r="M638">
        <v>4.6245187952637101E-2</v>
      </c>
      <c r="N638">
        <v>4.6245187952637101E-2</v>
      </c>
      <c r="R638">
        <v>4.6245187952637198E-2</v>
      </c>
      <c r="U638">
        <v>4.6245187952637101E-2</v>
      </c>
      <c r="AE638">
        <v>0</v>
      </c>
      <c r="AH638">
        <v>4.6245187952636997E-2</v>
      </c>
      <c r="AI638">
        <v>4.6245187952636997E-2</v>
      </c>
      <c r="AL638">
        <v>-0.54523033598889104</v>
      </c>
      <c r="AM638">
        <v>-0.54523033598889104</v>
      </c>
      <c r="AN638">
        <v>-0.54523033598889104</v>
      </c>
      <c r="AP638">
        <v>-0.42148047086460999</v>
      </c>
      <c r="AQ638">
        <v>-0.42148047086460999</v>
      </c>
      <c r="AR638">
        <v>-0.54523033598889104</v>
      </c>
      <c r="AS638">
        <v>-0.54523033598889104</v>
      </c>
    </row>
    <row r="639" spans="1:48" x14ac:dyDescent="0.3">
      <c r="A639" t="s">
        <v>421</v>
      </c>
      <c r="B639" t="s">
        <v>422</v>
      </c>
      <c r="C639" t="s">
        <v>423</v>
      </c>
      <c r="D639" t="s">
        <v>54</v>
      </c>
      <c r="E639" t="s">
        <v>1760</v>
      </c>
      <c r="F639">
        <v>813</v>
      </c>
      <c r="G639" t="s">
        <v>1952</v>
      </c>
      <c r="H639">
        <v>100</v>
      </c>
      <c r="I639">
        <v>4000</v>
      </c>
      <c r="J639">
        <v>2000</v>
      </c>
      <c r="K639">
        <v>2000</v>
      </c>
      <c r="L639">
        <v>0</v>
      </c>
      <c r="U639">
        <v>0</v>
      </c>
      <c r="AO639">
        <v>0.30102999566398098</v>
      </c>
    </row>
    <row r="640" spans="1:48" x14ac:dyDescent="0.3">
      <c r="A640" t="s">
        <v>1953</v>
      </c>
      <c r="B640" t="s">
        <v>1954</v>
      </c>
      <c r="C640" t="s">
        <v>1955</v>
      </c>
      <c r="D640" t="s">
        <v>54</v>
      </c>
      <c r="E640" t="s">
        <v>1760</v>
      </c>
      <c r="F640">
        <v>6066</v>
      </c>
      <c r="G640" t="s">
        <v>1956</v>
      </c>
      <c r="H640">
        <v>20</v>
      </c>
      <c r="I640">
        <v>1000</v>
      </c>
      <c r="K640">
        <v>1000</v>
      </c>
      <c r="L640">
        <v>0</v>
      </c>
    </row>
    <row r="641" spans="1:48" x14ac:dyDescent="0.3">
      <c r="A641" t="s">
        <v>1953</v>
      </c>
      <c r="B641" t="s">
        <v>1954</v>
      </c>
      <c r="C641" t="s">
        <v>1955</v>
      </c>
      <c r="D641" t="s">
        <v>54</v>
      </c>
      <c r="E641" t="s">
        <v>1760</v>
      </c>
      <c r="F641">
        <v>6067</v>
      </c>
      <c r="G641" t="s">
        <v>1957</v>
      </c>
      <c r="H641">
        <v>5.0000000000000001E-4</v>
      </c>
      <c r="I641">
        <v>0.01</v>
      </c>
      <c r="J641">
        <v>2.5000000000000001E-3</v>
      </c>
      <c r="K641">
        <v>0.01</v>
      </c>
      <c r="L641">
        <v>0</v>
      </c>
    </row>
    <row r="642" spans="1:48" x14ac:dyDescent="0.3">
      <c r="A642" t="s">
        <v>425</v>
      </c>
      <c r="B642" t="s">
        <v>426</v>
      </c>
      <c r="C642" t="s">
        <v>427</v>
      </c>
      <c r="D642" t="s">
        <v>54</v>
      </c>
      <c r="E642" t="s">
        <v>1760</v>
      </c>
      <c r="F642">
        <v>870</v>
      </c>
      <c r="G642" t="s">
        <v>1958</v>
      </c>
      <c r="H642">
        <v>2.42</v>
      </c>
      <c r="I642">
        <v>554</v>
      </c>
      <c r="K642">
        <v>554</v>
      </c>
      <c r="L642">
        <v>1</v>
      </c>
      <c r="M642">
        <v>3.0860063101218398E-2</v>
      </c>
      <c r="N642">
        <v>3.0860063101218398E-2</v>
      </c>
      <c r="AM642">
        <v>0</v>
      </c>
      <c r="AN642">
        <v>3.0860063101218398E-2</v>
      </c>
      <c r="AO642">
        <v>1.5155982707201299E-2</v>
      </c>
      <c r="AP642">
        <v>0</v>
      </c>
      <c r="AR642">
        <v>0</v>
      </c>
      <c r="AU642">
        <v>0</v>
      </c>
      <c r="AV642">
        <v>0</v>
      </c>
    </row>
    <row r="643" spans="1:48" x14ac:dyDescent="0.3">
      <c r="A643" t="s">
        <v>429</v>
      </c>
      <c r="B643" t="s">
        <v>430</v>
      </c>
      <c r="C643" t="s">
        <v>431</v>
      </c>
      <c r="D643" t="s">
        <v>54</v>
      </c>
      <c r="E643" t="s">
        <v>1760</v>
      </c>
      <c r="F643">
        <v>3420</v>
      </c>
      <c r="G643" t="s">
        <v>1959</v>
      </c>
      <c r="H643">
        <v>3.1</v>
      </c>
      <c r="I643">
        <v>117.1</v>
      </c>
      <c r="K643">
        <v>99.9</v>
      </c>
      <c r="L643">
        <v>0</v>
      </c>
    </row>
    <row r="644" spans="1:48" x14ac:dyDescent="0.3">
      <c r="A644" t="s">
        <v>429</v>
      </c>
      <c r="B644" t="s">
        <v>430</v>
      </c>
      <c r="C644" t="s">
        <v>431</v>
      </c>
      <c r="D644" t="s">
        <v>54</v>
      </c>
      <c r="E644" t="s">
        <v>1760</v>
      </c>
      <c r="F644">
        <v>3421</v>
      </c>
      <c r="G644" t="s">
        <v>1960</v>
      </c>
      <c r="H644">
        <v>12.8</v>
      </c>
      <c r="I644">
        <v>345.7</v>
      </c>
      <c r="K644">
        <v>345.7</v>
      </c>
      <c r="L644">
        <v>0</v>
      </c>
      <c r="AR644">
        <v>0</v>
      </c>
      <c r="AT644">
        <v>0</v>
      </c>
    </row>
    <row r="645" spans="1:48" x14ac:dyDescent="0.3">
      <c r="A645" t="s">
        <v>429</v>
      </c>
      <c r="B645" t="s">
        <v>430</v>
      </c>
      <c r="C645" t="s">
        <v>431</v>
      </c>
      <c r="D645" t="s">
        <v>54</v>
      </c>
      <c r="E645" t="s">
        <v>1760</v>
      </c>
      <c r="F645">
        <v>3422</v>
      </c>
      <c r="G645" t="s">
        <v>1961</v>
      </c>
      <c r="H645">
        <v>9.9</v>
      </c>
      <c r="I645">
        <v>1246.5999999999999</v>
      </c>
      <c r="K645">
        <v>1173.7</v>
      </c>
      <c r="L645">
        <v>0</v>
      </c>
    </row>
    <row r="646" spans="1:48" x14ac:dyDescent="0.3">
      <c r="A646" t="s">
        <v>433</v>
      </c>
      <c r="B646" t="s">
        <v>434</v>
      </c>
      <c r="C646" t="s">
        <v>435</v>
      </c>
      <c r="D646" t="s">
        <v>54</v>
      </c>
      <c r="E646" t="s">
        <v>1760</v>
      </c>
      <c r="F646">
        <v>5149</v>
      </c>
      <c r="H646">
        <v>2.5</v>
      </c>
      <c r="I646">
        <v>40</v>
      </c>
      <c r="K646">
        <v>20</v>
      </c>
      <c r="L646">
        <v>0</v>
      </c>
    </row>
    <row r="647" spans="1:48" x14ac:dyDescent="0.3">
      <c r="A647" t="s">
        <v>437</v>
      </c>
      <c r="B647" t="s">
        <v>438</v>
      </c>
      <c r="C647" t="s">
        <v>439</v>
      </c>
      <c r="D647" t="s">
        <v>54</v>
      </c>
      <c r="E647" t="s">
        <v>1760</v>
      </c>
      <c r="F647">
        <v>3049</v>
      </c>
      <c r="G647" t="s">
        <v>1962</v>
      </c>
      <c r="H647">
        <v>125</v>
      </c>
      <c r="I647">
        <v>2000</v>
      </c>
      <c r="J647">
        <v>2000</v>
      </c>
      <c r="K647">
        <v>2000</v>
      </c>
      <c r="L647">
        <v>3</v>
      </c>
      <c r="M647">
        <v>0.30102999566398098</v>
      </c>
      <c r="N647">
        <v>0.30102999566398098</v>
      </c>
      <c r="P647">
        <v>0</v>
      </c>
      <c r="AE647">
        <v>0</v>
      </c>
      <c r="AM647">
        <v>0</v>
      </c>
      <c r="AP647">
        <v>0</v>
      </c>
      <c r="AQ647">
        <v>0</v>
      </c>
    </row>
    <row r="648" spans="1:48" x14ac:dyDescent="0.3">
      <c r="A648" t="s">
        <v>444</v>
      </c>
      <c r="B648" t="s">
        <v>445</v>
      </c>
      <c r="C648" t="s">
        <v>446</v>
      </c>
      <c r="D648" t="s">
        <v>54</v>
      </c>
      <c r="E648" t="s">
        <v>1760</v>
      </c>
      <c r="F648">
        <v>2058</v>
      </c>
      <c r="G648" t="s">
        <v>1963</v>
      </c>
      <c r="H648">
        <v>0.5</v>
      </c>
      <c r="I648">
        <v>27</v>
      </c>
      <c r="L648">
        <v>2</v>
      </c>
      <c r="M648">
        <v>0.49351167090783199</v>
      </c>
      <c r="N648">
        <v>0.49351167090783199</v>
      </c>
      <c r="P648">
        <v>0.47712125471966199</v>
      </c>
      <c r="Y648">
        <v>0.47712125471966199</v>
      </c>
    </row>
    <row r="649" spans="1:48" x14ac:dyDescent="0.3">
      <c r="A649" t="s">
        <v>444</v>
      </c>
      <c r="B649" t="s">
        <v>445</v>
      </c>
      <c r="C649" t="s">
        <v>446</v>
      </c>
      <c r="D649" t="s">
        <v>54</v>
      </c>
      <c r="E649" t="s">
        <v>1760</v>
      </c>
      <c r="F649">
        <v>2059</v>
      </c>
      <c r="G649" t="s">
        <v>1964</v>
      </c>
      <c r="H649">
        <v>15</v>
      </c>
      <c r="I649">
        <v>240</v>
      </c>
      <c r="K649">
        <v>60</v>
      </c>
      <c r="L649">
        <v>3</v>
      </c>
      <c r="M649">
        <v>0.60205999132796195</v>
      </c>
      <c r="N649">
        <v>0.60205999132796195</v>
      </c>
      <c r="O649">
        <v>0.60205999132796195</v>
      </c>
      <c r="P649">
        <v>0.60205999132796195</v>
      </c>
      <c r="V649">
        <v>0.60205999132796195</v>
      </c>
      <c r="Y649">
        <v>0.60205999132796195</v>
      </c>
      <c r="AC649">
        <v>0</v>
      </c>
      <c r="AE649">
        <v>-0.60205999132796195</v>
      </c>
      <c r="AL649">
        <v>0</v>
      </c>
      <c r="AN649">
        <v>0</v>
      </c>
      <c r="AP649">
        <v>-0.60205999132796195</v>
      </c>
      <c r="AQ649">
        <v>-0.60205999132796195</v>
      </c>
      <c r="AR649">
        <v>0.60205999132796195</v>
      </c>
      <c r="AS649">
        <v>0.60205999132796195</v>
      </c>
    </row>
    <row r="650" spans="1:48" x14ac:dyDescent="0.3">
      <c r="A650" t="s">
        <v>1965</v>
      </c>
      <c r="B650" t="s">
        <v>1966</v>
      </c>
      <c r="C650" t="s">
        <v>1967</v>
      </c>
      <c r="D650" t="s">
        <v>54</v>
      </c>
      <c r="E650" t="s">
        <v>1760</v>
      </c>
      <c r="F650">
        <v>4162</v>
      </c>
      <c r="G650" t="s">
        <v>1968</v>
      </c>
      <c r="H650">
        <v>3.5</v>
      </c>
      <c r="I650">
        <v>377.5</v>
      </c>
      <c r="K650">
        <v>377.5</v>
      </c>
      <c r="L650">
        <v>3</v>
      </c>
      <c r="M650">
        <v>0.402469471819078</v>
      </c>
      <c r="N650">
        <v>0.494400859904714</v>
      </c>
      <c r="O650">
        <v>0</v>
      </c>
      <c r="AE650">
        <v>0</v>
      </c>
      <c r="AG650">
        <v>0</v>
      </c>
      <c r="AN650">
        <v>1.02791369393942</v>
      </c>
      <c r="AO650">
        <v>1.02791369393942</v>
      </c>
      <c r="AP650">
        <v>1.02791369393942</v>
      </c>
      <c r="AQ650">
        <v>1.02791369393942</v>
      </c>
      <c r="AR650">
        <v>0</v>
      </c>
      <c r="AS650">
        <v>0</v>
      </c>
      <c r="AU650">
        <v>1.00404535376473</v>
      </c>
      <c r="AV650">
        <v>0</v>
      </c>
    </row>
    <row r="651" spans="1:48" x14ac:dyDescent="0.3">
      <c r="A651" t="s">
        <v>1969</v>
      </c>
      <c r="B651" t="s">
        <v>1970</v>
      </c>
      <c r="C651" t="s">
        <v>1971</v>
      </c>
      <c r="D651" t="s">
        <v>54</v>
      </c>
      <c r="E651" t="s">
        <v>1760</v>
      </c>
      <c r="F651">
        <v>5981</v>
      </c>
      <c r="G651" t="s">
        <v>1972</v>
      </c>
      <c r="H651">
        <v>70</v>
      </c>
      <c r="I651">
        <v>794</v>
      </c>
      <c r="K651">
        <v>794</v>
      </c>
      <c r="L651">
        <v>3</v>
      </c>
      <c r="M651">
        <v>0</v>
      </c>
      <c r="N651">
        <v>0</v>
      </c>
      <c r="U651">
        <v>0</v>
      </c>
    </row>
    <row r="652" spans="1:48" x14ac:dyDescent="0.3">
      <c r="A652" t="s">
        <v>449</v>
      </c>
      <c r="B652" t="s">
        <v>450</v>
      </c>
      <c r="C652" t="s">
        <v>451</v>
      </c>
      <c r="D652" t="s">
        <v>54</v>
      </c>
      <c r="E652" t="s">
        <v>1760</v>
      </c>
      <c r="F652">
        <v>1703</v>
      </c>
      <c r="H652">
        <v>12</v>
      </c>
      <c r="I652">
        <v>200</v>
      </c>
      <c r="J652">
        <v>200</v>
      </c>
      <c r="K652">
        <v>50</v>
      </c>
      <c r="L652">
        <v>0</v>
      </c>
      <c r="AH652">
        <v>-0.60205999132796195</v>
      </c>
      <c r="AI652">
        <v>-0.60205999132796195</v>
      </c>
      <c r="AP652">
        <v>-0.60205999132796195</v>
      </c>
      <c r="AV652">
        <v>-0.60205999132796195</v>
      </c>
    </row>
    <row r="653" spans="1:48" x14ac:dyDescent="0.3">
      <c r="A653" t="s">
        <v>459</v>
      </c>
      <c r="B653" t="s">
        <v>460</v>
      </c>
      <c r="C653" t="s">
        <v>461</v>
      </c>
      <c r="D653" t="s">
        <v>54</v>
      </c>
      <c r="E653" t="s">
        <v>1760</v>
      </c>
      <c r="F653">
        <v>922</v>
      </c>
      <c r="G653" t="s">
        <v>1973</v>
      </c>
      <c r="H653">
        <v>7.4</v>
      </c>
      <c r="I653">
        <v>76.900000000000006</v>
      </c>
      <c r="K653">
        <v>67.8</v>
      </c>
      <c r="L653">
        <v>0</v>
      </c>
    </row>
    <row r="654" spans="1:48" x14ac:dyDescent="0.3">
      <c r="A654" t="s">
        <v>459</v>
      </c>
      <c r="B654" t="s">
        <v>460</v>
      </c>
      <c r="C654" t="s">
        <v>461</v>
      </c>
      <c r="D654" t="s">
        <v>54</v>
      </c>
      <c r="E654" t="s">
        <v>1760</v>
      </c>
      <c r="F654">
        <v>6341</v>
      </c>
      <c r="H654">
        <v>15</v>
      </c>
      <c r="I654">
        <v>250</v>
      </c>
      <c r="J654">
        <v>250</v>
      </c>
      <c r="K654">
        <v>60</v>
      </c>
      <c r="L654">
        <v>0</v>
      </c>
    </row>
    <row r="655" spans="1:48" x14ac:dyDescent="0.3">
      <c r="A655" t="s">
        <v>1974</v>
      </c>
      <c r="B655" t="s">
        <v>1975</v>
      </c>
      <c r="C655" t="s">
        <v>1976</v>
      </c>
      <c r="D655" t="s">
        <v>54</v>
      </c>
      <c r="E655" t="s">
        <v>1760</v>
      </c>
      <c r="F655">
        <v>4539</v>
      </c>
      <c r="G655" t="s">
        <v>1977</v>
      </c>
      <c r="H655">
        <v>25</v>
      </c>
      <c r="I655">
        <v>250</v>
      </c>
      <c r="K655">
        <v>125</v>
      </c>
      <c r="L655">
        <v>0</v>
      </c>
    </row>
    <row r="656" spans="1:48" x14ac:dyDescent="0.3">
      <c r="A656" t="s">
        <v>1978</v>
      </c>
      <c r="B656" t="s">
        <v>1979</v>
      </c>
      <c r="C656" t="s">
        <v>1980</v>
      </c>
      <c r="D656" t="s">
        <v>54</v>
      </c>
      <c r="E656" t="s">
        <v>1760</v>
      </c>
      <c r="F656">
        <v>606</v>
      </c>
      <c r="G656" t="s">
        <v>1981</v>
      </c>
      <c r="H656">
        <v>0.5</v>
      </c>
      <c r="I656">
        <v>20</v>
      </c>
      <c r="K656">
        <v>20</v>
      </c>
      <c r="L656">
        <v>0</v>
      </c>
      <c r="AN656">
        <v>0</v>
      </c>
    </row>
    <row r="657" spans="1:48" x14ac:dyDescent="0.3">
      <c r="A657" t="s">
        <v>479</v>
      </c>
      <c r="B657" t="s">
        <v>480</v>
      </c>
      <c r="C657" t="s">
        <v>481</v>
      </c>
      <c r="D657" t="s">
        <v>54</v>
      </c>
      <c r="E657" t="s">
        <v>1760</v>
      </c>
      <c r="F657">
        <v>7371</v>
      </c>
      <c r="H657">
        <v>62.5</v>
      </c>
      <c r="I657">
        <v>1000</v>
      </c>
      <c r="K657">
        <v>1000</v>
      </c>
      <c r="L657">
        <v>0</v>
      </c>
    </row>
    <row r="658" spans="1:48" x14ac:dyDescent="0.3">
      <c r="A658" t="s">
        <v>479</v>
      </c>
      <c r="B658" t="s">
        <v>480</v>
      </c>
      <c r="C658" t="s">
        <v>481</v>
      </c>
      <c r="D658" t="s">
        <v>54</v>
      </c>
      <c r="E658" t="s">
        <v>1760</v>
      </c>
      <c r="F658">
        <v>7377</v>
      </c>
      <c r="H658">
        <v>230</v>
      </c>
      <c r="I658">
        <v>4500</v>
      </c>
      <c r="J658">
        <v>4500</v>
      </c>
      <c r="K658">
        <v>4500</v>
      </c>
      <c r="L658">
        <v>0</v>
      </c>
    </row>
    <row r="659" spans="1:48" x14ac:dyDescent="0.3">
      <c r="A659" t="s">
        <v>486</v>
      </c>
      <c r="B659" t="s">
        <v>487</v>
      </c>
      <c r="C659" t="s">
        <v>488</v>
      </c>
      <c r="D659" t="s">
        <v>54</v>
      </c>
      <c r="E659" t="s">
        <v>1760</v>
      </c>
      <c r="F659">
        <v>1498</v>
      </c>
      <c r="G659" t="s">
        <v>1982</v>
      </c>
      <c r="H659">
        <v>6.44</v>
      </c>
      <c r="I659">
        <v>618</v>
      </c>
      <c r="J659">
        <v>618</v>
      </c>
      <c r="K659">
        <v>127</v>
      </c>
      <c r="L659">
        <v>0</v>
      </c>
      <c r="AO659">
        <v>0</v>
      </c>
    </row>
    <row r="660" spans="1:48" x14ac:dyDescent="0.3">
      <c r="A660" t="s">
        <v>494</v>
      </c>
      <c r="B660" t="s">
        <v>495</v>
      </c>
      <c r="C660" t="s">
        <v>496</v>
      </c>
      <c r="D660" t="s">
        <v>54</v>
      </c>
      <c r="E660" t="s">
        <v>1760</v>
      </c>
      <c r="F660">
        <v>2100</v>
      </c>
      <c r="G660" t="s">
        <v>1983</v>
      </c>
      <c r="H660">
        <v>1.2</v>
      </c>
      <c r="I660">
        <v>1489.1</v>
      </c>
      <c r="K660">
        <v>1277.5</v>
      </c>
      <c r="L660">
        <v>0</v>
      </c>
    </row>
    <row r="661" spans="1:48" x14ac:dyDescent="0.3">
      <c r="A661" t="s">
        <v>502</v>
      </c>
      <c r="B661" t="s">
        <v>503</v>
      </c>
      <c r="C661" t="s">
        <v>504</v>
      </c>
      <c r="D661" t="s">
        <v>54</v>
      </c>
      <c r="E661" t="s">
        <v>1760</v>
      </c>
      <c r="F661">
        <v>3955</v>
      </c>
      <c r="G661" t="s">
        <v>1984</v>
      </c>
      <c r="H661">
        <v>6</v>
      </c>
      <c r="I661">
        <v>224.5</v>
      </c>
      <c r="K661">
        <v>109.1</v>
      </c>
      <c r="L661">
        <v>3</v>
      </c>
      <c r="M661">
        <v>0.60166210354758598</v>
      </c>
      <c r="N661">
        <v>0.59573712103758103</v>
      </c>
      <c r="O661">
        <v>0.57843226282911098</v>
      </c>
      <c r="P661">
        <v>0</v>
      </c>
      <c r="AL661">
        <v>0</v>
      </c>
      <c r="AN661">
        <v>0.65221847699002999</v>
      </c>
      <c r="AR661">
        <v>0.57843226282911098</v>
      </c>
      <c r="AV661">
        <v>0.57843226282911098</v>
      </c>
    </row>
    <row r="662" spans="1:48" x14ac:dyDescent="0.3">
      <c r="A662" t="s">
        <v>506</v>
      </c>
      <c r="B662" t="s">
        <v>507</v>
      </c>
      <c r="C662" t="s">
        <v>508</v>
      </c>
      <c r="D662" t="s">
        <v>54</v>
      </c>
      <c r="E662" t="s">
        <v>1760</v>
      </c>
      <c r="F662">
        <v>7421</v>
      </c>
      <c r="H662">
        <v>275</v>
      </c>
      <c r="I662">
        <v>4000</v>
      </c>
      <c r="K662">
        <v>4000</v>
      </c>
      <c r="L662">
        <v>0</v>
      </c>
      <c r="U662">
        <v>0.11069829749369001</v>
      </c>
      <c r="AN662">
        <v>0</v>
      </c>
      <c r="AP662">
        <v>0</v>
      </c>
      <c r="AQ662">
        <v>0</v>
      </c>
    </row>
    <row r="663" spans="1:48" x14ac:dyDescent="0.3">
      <c r="A663" t="s">
        <v>509</v>
      </c>
      <c r="B663" t="s">
        <v>510</v>
      </c>
      <c r="C663" t="s">
        <v>511</v>
      </c>
      <c r="D663" t="s">
        <v>54</v>
      </c>
      <c r="E663" t="s">
        <v>1760</v>
      </c>
      <c r="F663">
        <v>2857</v>
      </c>
      <c r="G663" t="s">
        <v>1985</v>
      </c>
      <c r="H663">
        <v>13.8</v>
      </c>
      <c r="I663">
        <v>790</v>
      </c>
      <c r="K663">
        <v>790</v>
      </c>
      <c r="L663">
        <v>3</v>
      </c>
      <c r="M663">
        <v>0</v>
      </c>
      <c r="N663">
        <v>0</v>
      </c>
    </row>
    <row r="664" spans="1:48" x14ac:dyDescent="0.3">
      <c r="A664" t="s">
        <v>513</v>
      </c>
      <c r="B664" t="s">
        <v>514</v>
      </c>
      <c r="C664" t="s">
        <v>515</v>
      </c>
      <c r="D664" t="s">
        <v>54</v>
      </c>
      <c r="E664" t="s">
        <v>1760</v>
      </c>
      <c r="F664">
        <v>3756</v>
      </c>
      <c r="G664" t="s">
        <v>1986</v>
      </c>
      <c r="H664">
        <v>0.62</v>
      </c>
      <c r="I664">
        <v>1381</v>
      </c>
      <c r="K664">
        <v>700</v>
      </c>
      <c r="L664">
        <v>0</v>
      </c>
      <c r="V664">
        <v>4.0958607678906397E-2</v>
      </c>
    </row>
    <row r="665" spans="1:48" x14ac:dyDescent="0.3">
      <c r="A665" t="s">
        <v>517</v>
      </c>
      <c r="B665" t="s">
        <v>518</v>
      </c>
      <c r="C665" t="s">
        <v>519</v>
      </c>
      <c r="D665" t="s">
        <v>54</v>
      </c>
      <c r="E665" t="s">
        <v>1760</v>
      </c>
      <c r="F665">
        <v>1986</v>
      </c>
      <c r="G665" t="s">
        <v>1987</v>
      </c>
      <c r="H665">
        <v>50</v>
      </c>
      <c r="I665">
        <v>1000</v>
      </c>
      <c r="K665">
        <v>1000</v>
      </c>
      <c r="L665">
        <v>3</v>
      </c>
      <c r="M665">
        <v>1</v>
      </c>
      <c r="N665">
        <v>1</v>
      </c>
      <c r="AL665">
        <v>1.3010299956639799</v>
      </c>
      <c r="AO665">
        <v>0</v>
      </c>
      <c r="AU665">
        <v>1</v>
      </c>
    </row>
    <row r="666" spans="1:48" x14ac:dyDescent="0.3">
      <c r="A666" t="s">
        <v>521</v>
      </c>
      <c r="B666" t="s">
        <v>522</v>
      </c>
      <c r="C666" t="s">
        <v>523</v>
      </c>
      <c r="D666" t="s">
        <v>54</v>
      </c>
      <c r="E666" t="s">
        <v>1760</v>
      </c>
      <c r="F666">
        <v>7311</v>
      </c>
      <c r="G666" t="s">
        <v>1988</v>
      </c>
      <c r="H666">
        <v>5</v>
      </c>
      <c r="I666">
        <v>150</v>
      </c>
      <c r="K666">
        <v>150</v>
      </c>
      <c r="L666">
        <v>0</v>
      </c>
      <c r="AP666">
        <v>0</v>
      </c>
      <c r="AQ666">
        <v>0</v>
      </c>
    </row>
    <row r="667" spans="1:48" x14ac:dyDescent="0.3">
      <c r="A667" t="s">
        <v>525</v>
      </c>
      <c r="B667" t="s">
        <v>526</v>
      </c>
      <c r="C667" t="s">
        <v>527</v>
      </c>
      <c r="D667" t="s">
        <v>54</v>
      </c>
      <c r="E667" t="s">
        <v>1760</v>
      </c>
      <c r="F667">
        <v>6333</v>
      </c>
      <c r="H667">
        <v>7.8</v>
      </c>
      <c r="I667">
        <v>125</v>
      </c>
      <c r="K667">
        <v>125</v>
      </c>
      <c r="L667">
        <v>0</v>
      </c>
    </row>
    <row r="668" spans="1:48" x14ac:dyDescent="0.3">
      <c r="A668" t="s">
        <v>528</v>
      </c>
      <c r="B668" t="s">
        <v>529</v>
      </c>
      <c r="C668" t="s">
        <v>530</v>
      </c>
      <c r="D668" t="s">
        <v>54</v>
      </c>
      <c r="E668" t="s">
        <v>1760</v>
      </c>
      <c r="F668">
        <v>5039</v>
      </c>
      <c r="H668">
        <v>40</v>
      </c>
      <c r="I668">
        <v>600</v>
      </c>
      <c r="K668">
        <v>600</v>
      </c>
      <c r="L668">
        <v>0</v>
      </c>
    </row>
    <row r="669" spans="1:48" x14ac:dyDescent="0.3">
      <c r="A669" t="s">
        <v>531</v>
      </c>
      <c r="B669" t="s">
        <v>532</v>
      </c>
      <c r="C669" t="s">
        <v>533</v>
      </c>
      <c r="D669" t="s">
        <v>54</v>
      </c>
      <c r="E669" t="s">
        <v>1760</v>
      </c>
      <c r="F669">
        <v>109</v>
      </c>
      <c r="G669" t="s">
        <v>1989</v>
      </c>
      <c r="H669">
        <v>6.6</v>
      </c>
      <c r="I669">
        <v>995.8</v>
      </c>
      <c r="K669">
        <v>995.8</v>
      </c>
      <c r="L669">
        <v>0</v>
      </c>
      <c r="U669">
        <v>0</v>
      </c>
      <c r="AM669">
        <v>0.77571578526019402</v>
      </c>
      <c r="AO669">
        <v>6.8038476098323003E-2</v>
      </c>
      <c r="AP669">
        <v>0.23654493737785801</v>
      </c>
      <c r="AQ669">
        <v>0.23654493737785801</v>
      </c>
    </row>
    <row r="670" spans="1:48" x14ac:dyDescent="0.3">
      <c r="A670" t="s">
        <v>535</v>
      </c>
      <c r="B670" t="s">
        <v>536</v>
      </c>
      <c r="C670" t="s">
        <v>537</v>
      </c>
      <c r="D670" t="s">
        <v>54</v>
      </c>
      <c r="E670" t="s">
        <v>1760</v>
      </c>
      <c r="F670">
        <v>3871</v>
      </c>
      <c r="G670" t="s">
        <v>1990</v>
      </c>
      <c r="H670">
        <v>9.4</v>
      </c>
      <c r="I670">
        <v>302</v>
      </c>
      <c r="K670">
        <v>302</v>
      </c>
      <c r="L670">
        <v>3</v>
      </c>
      <c r="M670">
        <v>0</v>
      </c>
      <c r="N670">
        <v>0</v>
      </c>
      <c r="AB670">
        <v>0</v>
      </c>
      <c r="AE670">
        <v>0.30682067454487699</v>
      </c>
      <c r="AH670">
        <v>0</v>
      </c>
      <c r="AI670">
        <v>0</v>
      </c>
      <c r="AL670">
        <v>0</v>
      </c>
      <c r="AR670">
        <v>0</v>
      </c>
      <c r="AT670">
        <v>0</v>
      </c>
    </row>
    <row r="671" spans="1:48" x14ac:dyDescent="0.3">
      <c r="A671" t="s">
        <v>535</v>
      </c>
      <c r="B671" t="s">
        <v>536</v>
      </c>
      <c r="C671" t="s">
        <v>537</v>
      </c>
      <c r="D671" t="s">
        <v>54</v>
      </c>
      <c r="E671" t="s">
        <v>1760</v>
      </c>
      <c r="F671">
        <v>3872</v>
      </c>
      <c r="G671" t="s">
        <v>1991</v>
      </c>
      <c r="H671">
        <v>25</v>
      </c>
      <c r="I671">
        <v>400</v>
      </c>
      <c r="K671">
        <v>400</v>
      </c>
      <c r="L671">
        <v>3</v>
      </c>
      <c r="M671">
        <v>0</v>
      </c>
      <c r="N671">
        <v>0</v>
      </c>
      <c r="O671">
        <v>0</v>
      </c>
      <c r="AE671">
        <v>0</v>
      </c>
      <c r="AR671">
        <v>0</v>
      </c>
      <c r="AT671">
        <v>0</v>
      </c>
    </row>
    <row r="672" spans="1:48" x14ac:dyDescent="0.3">
      <c r="A672" t="s">
        <v>1992</v>
      </c>
      <c r="B672" t="s">
        <v>1993</v>
      </c>
      <c r="C672" t="s">
        <v>1994</v>
      </c>
      <c r="D672" t="s">
        <v>54</v>
      </c>
      <c r="E672" t="s">
        <v>1760</v>
      </c>
      <c r="F672">
        <v>4944</v>
      </c>
      <c r="G672" t="s">
        <v>1995</v>
      </c>
      <c r="H672">
        <v>61</v>
      </c>
      <c r="I672">
        <v>1068</v>
      </c>
      <c r="K672">
        <v>917</v>
      </c>
      <c r="L672">
        <v>0</v>
      </c>
    </row>
    <row r="673" spans="1:51" x14ac:dyDescent="0.3">
      <c r="A673" t="s">
        <v>539</v>
      </c>
      <c r="B673" t="s">
        <v>540</v>
      </c>
      <c r="C673" t="s">
        <v>541</v>
      </c>
      <c r="D673" t="s">
        <v>54</v>
      </c>
      <c r="E673" t="s">
        <v>1760</v>
      </c>
      <c r="F673">
        <v>671</v>
      </c>
      <c r="G673" t="s">
        <v>1996</v>
      </c>
      <c r="H673">
        <v>2.7</v>
      </c>
      <c r="I673">
        <v>32.6</v>
      </c>
      <c r="K673">
        <v>32.6</v>
      </c>
      <c r="L673">
        <v>3</v>
      </c>
      <c r="M673">
        <v>0</v>
      </c>
      <c r="N673">
        <v>0</v>
      </c>
      <c r="AR673">
        <v>7.0737831003490403E-2</v>
      </c>
      <c r="AS673">
        <v>7.0737831003490501E-2</v>
      </c>
      <c r="AT673">
        <v>7.0737831003490501E-2</v>
      </c>
    </row>
    <row r="674" spans="1:51" x14ac:dyDescent="0.3">
      <c r="A674" t="s">
        <v>1997</v>
      </c>
      <c r="B674" t="s">
        <v>1998</v>
      </c>
      <c r="C674" t="s">
        <v>1999</v>
      </c>
      <c r="D674" t="s">
        <v>54</v>
      </c>
      <c r="E674" t="s">
        <v>1760</v>
      </c>
      <c r="F674">
        <v>5673</v>
      </c>
      <c r="G674" t="s">
        <v>2000</v>
      </c>
      <c r="H674">
        <v>100</v>
      </c>
      <c r="I674">
        <v>2500</v>
      </c>
      <c r="K674">
        <v>2500</v>
      </c>
      <c r="L674">
        <v>3</v>
      </c>
      <c r="M674">
        <v>0.920818753952375</v>
      </c>
      <c r="N674">
        <v>0.920818753952375</v>
      </c>
      <c r="P674">
        <v>0</v>
      </c>
      <c r="U674">
        <v>0</v>
      </c>
      <c r="AP674">
        <v>0</v>
      </c>
      <c r="AQ674">
        <v>0</v>
      </c>
      <c r="AR674">
        <v>0</v>
      </c>
      <c r="AS674">
        <v>0</v>
      </c>
      <c r="AT674">
        <v>0</v>
      </c>
      <c r="AV674">
        <v>0</v>
      </c>
    </row>
    <row r="675" spans="1:51" x14ac:dyDescent="0.3">
      <c r="A675" t="s">
        <v>543</v>
      </c>
      <c r="B675" t="s">
        <v>544</v>
      </c>
      <c r="C675" t="s">
        <v>545</v>
      </c>
      <c r="D675" t="s">
        <v>54</v>
      </c>
      <c r="E675" t="s">
        <v>1760</v>
      </c>
      <c r="F675">
        <v>452</v>
      </c>
      <c r="G675" t="s">
        <v>2001</v>
      </c>
      <c r="H675">
        <v>22</v>
      </c>
      <c r="I675">
        <v>440</v>
      </c>
      <c r="K675">
        <v>440</v>
      </c>
      <c r="L675">
        <v>0</v>
      </c>
      <c r="AE675">
        <v>0</v>
      </c>
      <c r="AU675">
        <v>1.3010299956639799</v>
      </c>
    </row>
    <row r="676" spans="1:51" x14ac:dyDescent="0.3">
      <c r="A676" t="s">
        <v>548</v>
      </c>
      <c r="B676" t="s">
        <v>549</v>
      </c>
      <c r="C676" t="s">
        <v>550</v>
      </c>
      <c r="D676" t="s">
        <v>54</v>
      </c>
      <c r="E676" t="s">
        <v>1760</v>
      </c>
      <c r="F676">
        <v>6048</v>
      </c>
      <c r="H676">
        <v>37.5</v>
      </c>
      <c r="I676">
        <v>600</v>
      </c>
      <c r="J676">
        <v>600</v>
      </c>
      <c r="K676">
        <v>600</v>
      </c>
      <c r="L676">
        <v>0</v>
      </c>
      <c r="AH676">
        <v>0</v>
      </c>
      <c r="AJ676">
        <v>0</v>
      </c>
      <c r="AR676">
        <v>0</v>
      </c>
      <c r="AT676">
        <v>0</v>
      </c>
    </row>
    <row r="677" spans="1:51" x14ac:dyDescent="0.3">
      <c r="A677" t="s">
        <v>2002</v>
      </c>
      <c r="B677" t="s">
        <v>2003</v>
      </c>
      <c r="C677" t="s">
        <v>2004</v>
      </c>
      <c r="D677" t="s">
        <v>54</v>
      </c>
      <c r="E677" t="s">
        <v>1760</v>
      </c>
      <c r="F677">
        <v>3500</v>
      </c>
      <c r="G677" t="s">
        <v>2005</v>
      </c>
      <c r="H677">
        <v>3.8</v>
      </c>
      <c r="I677">
        <v>4758.1000000000004</v>
      </c>
      <c r="K677">
        <v>4172.3</v>
      </c>
      <c r="L677">
        <v>2</v>
      </c>
      <c r="M677">
        <v>0</v>
      </c>
      <c r="N677">
        <v>0</v>
      </c>
      <c r="AF677">
        <v>0</v>
      </c>
      <c r="AL677">
        <v>0</v>
      </c>
      <c r="AP677">
        <v>0.96150593565905296</v>
      </c>
      <c r="AQ677">
        <v>0.96150593565905296</v>
      </c>
      <c r="AU677">
        <v>0</v>
      </c>
    </row>
    <row r="678" spans="1:51" x14ac:dyDescent="0.3">
      <c r="A678" t="s">
        <v>2006</v>
      </c>
      <c r="B678" t="s">
        <v>2007</v>
      </c>
      <c r="C678" t="s">
        <v>2008</v>
      </c>
      <c r="D678" t="s">
        <v>54</v>
      </c>
      <c r="E678" t="s">
        <v>1760</v>
      </c>
      <c r="F678">
        <v>2672</v>
      </c>
      <c r="G678" t="s">
        <v>2009</v>
      </c>
      <c r="H678">
        <v>7</v>
      </c>
      <c r="I678">
        <v>245</v>
      </c>
      <c r="K678">
        <v>245</v>
      </c>
      <c r="L678">
        <v>3</v>
      </c>
      <c r="M678">
        <v>0</v>
      </c>
      <c r="N678">
        <v>0</v>
      </c>
      <c r="AE678">
        <v>0.23080359226928299</v>
      </c>
      <c r="AN678">
        <v>0</v>
      </c>
      <c r="AP678">
        <v>0.10024647870280599</v>
      </c>
      <c r="AQ678">
        <v>0</v>
      </c>
      <c r="AU678">
        <v>0.23080359226928299</v>
      </c>
      <c r="AY678">
        <v>0.23080359226928299</v>
      </c>
    </row>
    <row r="679" spans="1:51" x14ac:dyDescent="0.3">
      <c r="A679" t="s">
        <v>551</v>
      </c>
      <c r="B679" t="s">
        <v>552</v>
      </c>
      <c r="C679" t="s">
        <v>553</v>
      </c>
      <c r="D679" t="s">
        <v>54</v>
      </c>
      <c r="E679" t="s">
        <v>1760</v>
      </c>
      <c r="F679">
        <v>1435</v>
      </c>
      <c r="G679" t="s">
        <v>2010</v>
      </c>
      <c r="H679">
        <v>300.39999999999998</v>
      </c>
      <c r="I679">
        <v>692</v>
      </c>
      <c r="L679">
        <v>2</v>
      </c>
      <c r="M679">
        <v>0.47712125471966199</v>
      </c>
      <c r="N679">
        <v>0.47712125471966199</v>
      </c>
      <c r="AF679">
        <v>0.47712125471966199</v>
      </c>
      <c r="AL679">
        <v>0.47712125471966199</v>
      </c>
    </row>
    <row r="680" spans="1:51" x14ac:dyDescent="0.3">
      <c r="A680" t="s">
        <v>559</v>
      </c>
      <c r="B680" t="s">
        <v>560</v>
      </c>
      <c r="C680" t="s">
        <v>561</v>
      </c>
      <c r="D680" t="s">
        <v>54</v>
      </c>
      <c r="E680" t="s">
        <v>1760</v>
      </c>
      <c r="F680">
        <v>910</v>
      </c>
      <c r="G680" t="s">
        <v>2011</v>
      </c>
      <c r="H680">
        <v>1.74</v>
      </c>
      <c r="I680">
        <v>359.1</v>
      </c>
      <c r="K680">
        <v>328.8</v>
      </c>
      <c r="L680">
        <v>0</v>
      </c>
      <c r="AL680">
        <v>0</v>
      </c>
      <c r="AR680">
        <v>0</v>
      </c>
      <c r="AU680">
        <v>0</v>
      </c>
      <c r="AV680">
        <v>0</v>
      </c>
    </row>
    <row r="681" spans="1:51" x14ac:dyDescent="0.3">
      <c r="A681" t="s">
        <v>559</v>
      </c>
      <c r="B681" t="s">
        <v>560</v>
      </c>
      <c r="C681" t="s">
        <v>561</v>
      </c>
      <c r="D681" t="s">
        <v>54</v>
      </c>
      <c r="E681" t="s">
        <v>1760</v>
      </c>
      <c r="F681">
        <v>4604</v>
      </c>
      <c r="G681" t="s">
        <v>2012</v>
      </c>
      <c r="H681">
        <v>20</v>
      </c>
      <c r="I681">
        <v>1000</v>
      </c>
      <c r="K681">
        <v>1000</v>
      </c>
      <c r="L681">
        <v>0</v>
      </c>
      <c r="AP681">
        <v>0</v>
      </c>
      <c r="AQ681">
        <v>0</v>
      </c>
    </row>
    <row r="682" spans="1:51" x14ac:dyDescent="0.3">
      <c r="A682" t="s">
        <v>563</v>
      </c>
      <c r="B682" t="s">
        <v>564</v>
      </c>
      <c r="C682" t="s">
        <v>565</v>
      </c>
      <c r="D682" t="s">
        <v>54</v>
      </c>
      <c r="E682" t="s">
        <v>1760</v>
      </c>
      <c r="F682">
        <v>1627</v>
      </c>
      <c r="G682" t="s">
        <v>2013</v>
      </c>
      <c r="H682">
        <v>0.5</v>
      </c>
      <c r="I682">
        <v>7.1</v>
      </c>
      <c r="J682">
        <v>6.7</v>
      </c>
      <c r="K682">
        <v>7.1</v>
      </c>
      <c r="L682">
        <v>0</v>
      </c>
    </row>
    <row r="683" spans="1:51" x14ac:dyDescent="0.3">
      <c r="A683" t="s">
        <v>2014</v>
      </c>
      <c r="B683" t="s">
        <v>2015</v>
      </c>
      <c r="C683" t="s">
        <v>2016</v>
      </c>
      <c r="D683" t="s">
        <v>54</v>
      </c>
      <c r="E683" t="s">
        <v>1760</v>
      </c>
      <c r="F683">
        <v>7369</v>
      </c>
      <c r="H683">
        <v>190</v>
      </c>
      <c r="I683">
        <v>3245</v>
      </c>
      <c r="K683">
        <v>3210</v>
      </c>
      <c r="L683">
        <v>3</v>
      </c>
      <c r="M683">
        <v>0.146669550064984</v>
      </c>
      <c r="N683">
        <v>0.24822701716184101</v>
      </c>
    </row>
    <row r="684" spans="1:51" x14ac:dyDescent="0.3">
      <c r="A684" t="s">
        <v>2017</v>
      </c>
      <c r="B684" t="s">
        <v>2018</v>
      </c>
      <c r="C684" t="s">
        <v>2019</v>
      </c>
      <c r="D684" t="s">
        <v>54</v>
      </c>
      <c r="E684" t="s">
        <v>1760</v>
      </c>
      <c r="F684">
        <v>2764</v>
      </c>
      <c r="G684" t="s">
        <v>2020</v>
      </c>
      <c r="H684">
        <v>3.61</v>
      </c>
      <c r="I684">
        <v>642</v>
      </c>
      <c r="K684">
        <v>642</v>
      </c>
      <c r="L684">
        <v>2</v>
      </c>
      <c r="M684">
        <v>0.259268482898108</v>
      </c>
      <c r="N684">
        <v>0.259268482898108</v>
      </c>
      <c r="AL684">
        <v>0</v>
      </c>
      <c r="AN684">
        <v>0.89425112630843495</v>
      </c>
    </row>
    <row r="685" spans="1:51" x14ac:dyDescent="0.3">
      <c r="A685" t="s">
        <v>2017</v>
      </c>
      <c r="B685" t="s">
        <v>2018</v>
      </c>
      <c r="C685" t="s">
        <v>2019</v>
      </c>
      <c r="D685" t="s">
        <v>54</v>
      </c>
      <c r="E685" t="s">
        <v>1760</v>
      </c>
      <c r="F685">
        <v>2766</v>
      </c>
      <c r="G685" t="s">
        <v>2021</v>
      </c>
      <c r="H685">
        <v>3.08</v>
      </c>
      <c r="I685">
        <v>340.1</v>
      </c>
      <c r="L685">
        <v>1</v>
      </c>
      <c r="M685">
        <v>0.47712125471966199</v>
      </c>
      <c r="N685">
        <v>0.47712125471966199</v>
      </c>
    </row>
    <row r="686" spans="1:51" x14ac:dyDescent="0.3">
      <c r="A686" t="s">
        <v>579</v>
      </c>
      <c r="B686" t="s">
        <v>580</v>
      </c>
      <c r="C686" t="s">
        <v>581</v>
      </c>
      <c r="D686" t="s">
        <v>54</v>
      </c>
      <c r="E686" t="s">
        <v>1760</v>
      </c>
      <c r="F686">
        <v>1659</v>
      </c>
      <c r="G686" t="s">
        <v>2022</v>
      </c>
      <c r="H686">
        <v>59</v>
      </c>
      <c r="I686">
        <v>421</v>
      </c>
      <c r="K686">
        <v>392</v>
      </c>
      <c r="L686">
        <v>1</v>
      </c>
      <c r="M686">
        <v>0</v>
      </c>
      <c r="N686">
        <v>0</v>
      </c>
      <c r="AL686">
        <v>0.40576534618399401</v>
      </c>
    </row>
    <row r="687" spans="1:51" x14ac:dyDescent="0.3">
      <c r="A687" t="s">
        <v>583</v>
      </c>
      <c r="B687" t="s">
        <v>584</v>
      </c>
      <c r="C687" t="s">
        <v>585</v>
      </c>
      <c r="D687" t="s">
        <v>54</v>
      </c>
      <c r="E687" t="s">
        <v>1760</v>
      </c>
      <c r="F687">
        <v>4364</v>
      </c>
      <c r="H687">
        <v>5</v>
      </c>
      <c r="I687">
        <v>100</v>
      </c>
      <c r="L687">
        <v>0</v>
      </c>
      <c r="AL687">
        <v>0.47712125471966199</v>
      </c>
      <c r="AR687">
        <v>0.47712125471966199</v>
      </c>
      <c r="AS687">
        <v>0.47712125471966199</v>
      </c>
    </row>
    <row r="688" spans="1:51" x14ac:dyDescent="0.3">
      <c r="A688" t="s">
        <v>583</v>
      </c>
      <c r="B688" t="s">
        <v>584</v>
      </c>
      <c r="C688" t="s">
        <v>585</v>
      </c>
      <c r="D688" t="s">
        <v>54</v>
      </c>
      <c r="E688" t="s">
        <v>1760</v>
      </c>
      <c r="F688">
        <v>4365</v>
      </c>
      <c r="H688">
        <v>5</v>
      </c>
      <c r="I688">
        <v>125</v>
      </c>
      <c r="K688">
        <v>125</v>
      </c>
      <c r="L688">
        <v>3</v>
      </c>
      <c r="M688">
        <v>0</v>
      </c>
      <c r="N688">
        <v>0</v>
      </c>
    </row>
    <row r="689" spans="1:51" x14ac:dyDescent="0.3">
      <c r="A689" t="s">
        <v>583</v>
      </c>
      <c r="B689" t="s">
        <v>584</v>
      </c>
      <c r="C689" t="s">
        <v>585</v>
      </c>
      <c r="D689" t="s">
        <v>54</v>
      </c>
      <c r="E689" t="s">
        <v>1760</v>
      </c>
      <c r="F689">
        <v>4366</v>
      </c>
      <c r="H689">
        <v>400</v>
      </c>
      <c r="I689">
        <v>1000</v>
      </c>
      <c r="K689">
        <v>1000</v>
      </c>
      <c r="L689">
        <v>2</v>
      </c>
      <c r="M689">
        <v>0</v>
      </c>
      <c r="N689">
        <v>0</v>
      </c>
      <c r="P689">
        <v>0</v>
      </c>
      <c r="U689">
        <v>0</v>
      </c>
      <c r="AN689">
        <v>0</v>
      </c>
      <c r="AP689">
        <v>0</v>
      </c>
      <c r="AQ689">
        <v>0</v>
      </c>
    </row>
    <row r="690" spans="1:51" x14ac:dyDescent="0.3">
      <c r="A690" t="s">
        <v>586</v>
      </c>
      <c r="B690" t="s">
        <v>587</v>
      </c>
      <c r="C690" t="s">
        <v>588</v>
      </c>
      <c r="D690" t="s">
        <v>54</v>
      </c>
      <c r="E690" t="s">
        <v>1760</v>
      </c>
      <c r="F690">
        <v>3170</v>
      </c>
      <c r="G690" t="s">
        <v>2023</v>
      </c>
      <c r="H690">
        <v>0.5</v>
      </c>
      <c r="I690">
        <v>8</v>
      </c>
      <c r="J690">
        <v>8</v>
      </c>
      <c r="K690">
        <v>8</v>
      </c>
      <c r="L690">
        <v>0</v>
      </c>
    </row>
    <row r="691" spans="1:51" x14ac:dyDescent="0.3">
      <c r="A691" t="s">
        <v>586</v>
      </c>
      <c r="B691" t="s">
        <v>587</v>
      </c>
      <c r="C691" t="s">
        <v>588</v>
      </c>
      <c r="D691" t="s">
        <v>54</v>
      </c>
      <c r="E691" t="s">
        <v>1760</v>
      </c>
      <c r="F691">
        <v>4648</v>
      </c>
      <c r="G691" t="s">
        <v>2024</v>
      </c>
      <c r="H691">
        <v>5</v>
      </c>
      <c r="I691">
        <v>50</v>
      </c>
      <c r="K691">
        <v>50</v>
      </c>
      <c r="L691">
        <v>0</v>
      </c>
    </row>
    <row r="692" spans="1:51" x14ac:dyDescent="0.3">
      <c r="A692" t="s">
        <v>586</v>
      </c>
      <c r="B692" t="s">
        <v>587</v>
      </c>
      <c r="C692" t="s">
        <v>588</v>
      </c>
      <c r="D692" t="s">
        <v>54</v>
      </c>
      <c r="E692" t="s">
        <v>1760</v>
      </c>
      <c r="F692">
        <v>4649</v>
      </c>
      <c r="G692" t="s">
        <v>2025</v>
      </c>
      <c r="H692">
        <v>4.6099999999999998E-4</v>
      </c>
      <c r="I692">
        <v>8.1099999999999992E-3</v>
      </c>
      <c r="K692">
        <v>8.1099999999999992E-3</v>
      </c>
      <c r="L692">
        <v>0</v>
      </c>
    </row>
    <row r="693" spans="1:51" x14ac:dyDescent="0.3">
      <c r="A693" t="s">
        <v>2026</v>
      </c>
      <c r="B693" t="s">
        <v>2027</v>
      </c>
      <c r="C693" t="s">
        <v>2028</v>
      </c>
      <c r="D693" t="s">
        <v>54</v>
      </c>
      <c r="E693" t="s">
        <v>1760</v>
      </c>
      <c r="F693">
        <v>1755</v>
      </c>
      <c r="G693" t="s">
        <v>2029</v>
      </c>
      <c r="H693">
        <v>0.8</v>
      </c>
      <c r="I693">
        <v>11.6</v>
      </c>
      <c r="L693">
        <v>0</v>
      </c>
      <c r="AE693">
        <v>0.58781955221335203</v>
      </c>
    </row>
    <row r="694" spans="1:51" x14ac:dyDescent="0.3">
      <c r="A694" t="s">
        <v>599</v>
      </c>
      <c r="B694" t="s">
        <v>600</v>
      </c>
      <c r="C694" t="s">
        <v>601</v>
      </c>
      <c r="D694" t="s">
        <v>54</v>
      </c>
      <c r="E694" t="s">
        <v>1760</v>
      </c>
      <c r="F694">
        <v>160</v>
      </c>
      <c r="G694" t="s">
        <v>2030</v>
      </c>
      <c r="H694">
        <v>3.4</v>
      </c>
      <c r="I694">
        <v>1531.2</v>
      </c>
      <c r="L694">
        <v>3</v>
      </c>
      <c r="M694">
        <v>0.47712125471966199</v>
      </c>
      <c r="N694">
        <v>0.47712125471966199</v>
      </c>
    </row>
    <row r="695" spans="1:51" x14ac:dyDescent="0.3">
      <c r="A695" t="s">
        <v>603</v>
      </c>
      <c r="B695" t="s">
        <v>604</v>
      </c>
      <c r="C695" t="s">
        <v>605</v>
      </c>
      <c r="D695" t="s">
        <v>54</v>
      </c>
      <c r="E695" t="s">
        <v>1760</v>
      </c>
      <c r="F695">
        <v>1330</v>
      </c>
      <c r="G695" t="s">
        <v>2031</v>
      </c>
      <c r="H695">
        <v>6.41</v>
      </c>
      <c r="I695">
        <v>196.06</v>
      </c>
      <c r="L695">
        <v>0</v>
      </c>
      <c r="AP695">
        <v>0.55951295693922498</v>
      </c>
      <c r="AQ695">
        <v>0.55951295693922498</v>
      </c>
      <c r="AU695">
        <v>0.55951295693922498</v>
      </c>
    </row>
    <row r="696" spans="1:51" x14ac:dyDescent="0.3">
      <c r="A696" t="s">
        <v>603</v>
      </c>
      <c r="B696" t="s">
        <v>604</v>
      </c>
      <c r="C696" t="s">
        <v>605</v>
      </c>
      <c r="D696" t="s">
        <v>54</v>
      </c>
      <c r="E696" t="s">
        <v>1760</v>
      </c>
      <c r="F696">
        <v>1331</v>
      </c>
      <c r="G696" t="s">
        <v>2032</v>
      </c>
      <c r="H696">
        <v>2.94</v>
      </c>
      <c r="I696">
        <v>337.19</v>
      </c>
      <c r="K696">
        <v>305.48</v>
      </c>
      <c r="L696">
        <v>2</v>
      </c>
      <c r="M696">
        <v>0</v>
      </c>
      <c r="N696">
        <v>0</v>
      </c>
    </row>
    <row r="697" spans="1:51" x14ac:dyDescent="0.3">
      <c r="A697" t="s">
        <v>603</v>
      </c>
      <c r="B697" t="s">
        <v>604</v>
      </c>
      <c r="C697" t="s">
        <v>605</v>
      </c>
      <c r="D697" t="s">
        <v>54</v>
      </c>
      <c r="E697" t="s">
        <v>1760</v>
      </c>
      <c r="F697">
        <v>1333</v>
      </c>
      <c r="G697" t="s">
        <v>2033</v>
      </c>
      <c r="H697">
        <v>4.05</v>
      </c>
      <c r="I697">
        <v>380.68</v>
      </c>
      <c r="K697">
        <v>343.93</v>
      </c>
      <c r="L697">
        <v>1</v>
      </c>
      <c r="M697">
        <v>-4.4090000937771101E-2</v>
      </c>
      <c r="N697">
        <v>-4.4090000937771101E-2</v>
      </c>
    </row>
    <row r="698" spans="1:51" x14ac:dyDescent="0.3">
      <c r="A698" t="s">
        <v>603</v>
      </c>
      <c r="B698" t="s">
        <v>604</v>
      </c>
      <c r="C698" t="s">
        <v>605</v>
      </c>
      <c r="D698" t="s">
        <v>54</v>
      </c>
      <c r="E698" t="s">
        <v>1760</v>
      </c>
      <c r="F698">
        <v>1334</v>
      </c>
      <c r="G698" t="s">
        <v>2034</v>
      </c>
      <c r="H698">
        <v>9.4</v>
      </c>
      <c r="I698">
        <v>1089.7</v>
      </c>
      <c r="L698">
        <v>3</v>
      </c>
      <c r="M698">
        <v>0.52413375948831498</v>
      </c>
      <c r="N698">
        <v>0.52413375948831498</v>
      </c>
      <c r="V698">
        <v>0.47712125471966199</v>
      </c>
    </row>
    <row r="699" spans="1:51" x14ac:dyDescent="0.3">
      <c r="A699" t="s">
        <v>2035</v>
      </c>
      <c r="B699" t="s">
        <v>2036</v>
      </c>
      <c r="C699" t="s">
        <v>2037</v>
      </c>
      <c r="D699" t="s">
        <v>54</v>
      </c>
      <c r="E699" t="s">
        <v>1760</v>
      </c>
      <c r="F699">
        <v>4657</v>
      </c>
      <c r="G699" t="s">
        <v>2038</v>
      </c>
      <c r="H699">
        <v>1.25</v>
      </c>
      <c r="I699">
        <v>20</v>
      </c>
      <c r="K699">
        <v>20</v>
      </c>
      <c r="L699">
        <v>0</v>
      </c>
    </row>
    <row r="700" spans="1:51" x14ac:dyDescent="0.3">
      <c r="A700" t="s">
        <v>2039</v>
      </c>
      <c r="B700" t="s">
        <v>2040</v>
      </c>
      <c r="C700" t="s">
        <v>2041</v>
      </c>
      <c r="D700" t="s">
        <v>54</v>
      </c>
      <c r="E700" t="s">
        <v>1760</v>
      </c>
      <c r="F700">
        <v>4264</v>
      </c>
      <c r="G700" t="s">
        <v>2042</v>
      </c>
      <c r="H700">
        <v>3.75</v>
      </c>
      <c r="I700">
        <v>150</v>
      </c>
      <c r="K700">
        <v>150</v>
      </c>
      <c r="L700">
        <v>3</v>
      </c>
      <c r="M700">
        <v>0</v>
      </c>
      <c r="N700">
        <v>0</v>
      </c>
      <c r="AP700">
        <v>0</v>
      </c>
      <c r="AQ700">
        <v>0</v>
      </c>
      <c r="AU700">
        <v>7.9181246047624804E-2</v>
      </c>
    </row>
    <row r="701" spans="1:51" x14ac:dyDescent="0.3">
      <c r="A701" t="s">
        <v>611</v>
      </c>
      <c r="B701" t="s">
        <v>612</v>
      </c>
      <c r="C701" t="s">
        <v>613</v>
      </c>
      <c r="D701" t="s">
        <v>54</v>
      </c>
      <c r="E701" t="s">
        <v>1760</v>
      </c>
      <c r="F701">
        <v>3289</v>
      </c>
      <c r="G701" t="s">
        <v>2043</v>
      </c>
      <c r="H701">
        <v>34</v>
      </c>
      <c r="I701">
        <v>3616</v>
      </c>
      <c r="K701">
        <v>384</v>
      </c>
      <c r="L701">
        <v>0</v>
      </c>
      <c r="AL701">
        <v>-0.68774256313247895</v>
      </c>
    </row>
    <row r="702" spans="1:51" x14ac:dyDescent="0.3">
      <c r="A702" t="s">
        <v>620</v>
      </c>
      <c r="B702" t="s">
        <v>621</v>
      </c>
      <c r="C702" t="s">
        <v>622</v>
      </c>
      <c r="D702" t="s">
        <v>54</v>
      </c>
      <c r="E702" t="s">
        <v>1760</v>
      </c>
      <c r="F702">
        <v>3453</v>
      </c>
      <c r="G702" t="s">
        <v>2044</v>
      </c>
      <c r="H702">
        <v>0.5</v>
      </c>
      <c r="I702">
        <v>25</v>
      </c>
      <c r="K702">
        <v>25</v>
      </c>
      <c r="L702">
        <v>1</v>
      </c>
      <c r="M702">
        <v>0.30102999566398098</v>
      </c>
      <c r="N702">
        <v>0.30102999566398098</v>
      </c>
      <c r="AH702">
        <v>0.30102999566398098</v>
      </c>
      <c r="AI702">
        <v>0.30102999566398098</v>
      </c>
    </row>
    <row r="703" spans="1:51" x14ac:dyDescent="0.3">
      <c r="A703" t="s">
        <v>624</v>
      </c>
      <c r="B703" t="s">
        <v>625</v>
      </c>
      <c r="C703" t="s">
        <v>626</v>
      </c>
      <c r="D703" t="s">
        <v>54</v>
      </c>
      <c r="E703" t="s">
        <v>1760</v>
      </c>
      <c r="F703">
        <v>496</v>
      </c>
      <c r="G703" t="s">
        <v>2045</v>
      </c>
      <c r="H703">
        <v>33.9</v>
      </c>
      <c r="I703">
        <v>308.2</v>
      </c>
      <c r="L703">
        <v>3</v>
      </c>
      <c r="M703">
        <v>0.52963218896233</v>
      </c>
      <c r="N703">
        <v>0.52963218896233</v>
      </c>
      <c r="Q703">
        <v>0.52963218896233</v>
      </c>
      <c r="U703">
        <v>0.78525468780602803</v>
      </c>
      <c r="AH703">
        <v>0.52963218896233</v>
      </c>
      <c r="AJ703">
        <v>0.52963218896233</v>
      </c>
      <c r="AN703">
        <v>0.52963218896233</v>
      </c>
      <c r="AP703">
        <v>0.61473754376272105</v>
      </c>
      <c r="AQ703">
        <v>0.78525468780602803</v>
      </c>
      <c r="AR703">
        <v>0.78525468780602803</v>
      </c>
      <c r="AS703">
        <v>0.78525468780602803</v>
      </c>
      <c r="AY703">
        <v>0.52963218896233</v>
      </c>
    </row>
    <row r="704" spans="1:51" x14ac:dyDescent="0.3">
      <c r="A704" t="s">
        <v>624</v>
      </c>
      <c r="B704" t="s">
        <v>625</v>
      </c>
      <c r="C704" t="s">
        <v>626</v>
      </c>
      <c r="D704" t="s">
        <v>54</v>
      </c>
      <c r="E704" t="s">
        <v>1760</v>
      </c>
      <c r="F704">
        <v>4024</v>
      </c>
      <c r="G704" t="s">
        <v>2046</v>
      </c>
      <c r="H704">
        <v>33.9</v>
      </c>
      <c r="I704">
        <v>308.2</v>
      </c>
      <c r="K704">
        <v>273.10000000000002</v>
      </c>
      <c r="L704">
        <v>3</v>
      </c>
      <c r="M704">
        <v>0</v>
      </c>
      <c r="N704">
        <v>0</v>
      </c>
      <c r="P704">
        <v>0</v>
      </c>
      <c r="AA704">
        <v>0</v>
      </c>
      <c r="AE704">
        <v>0</v>
      </c>
      <c r="AP704">
        <v>0.21864039419468501</v>
      </c>
      <c r="AQ704">
        <v>9.9341924939077994E-2</v>
      </c>
      <c r="AY704">
        <v>0.54367066626243299</v>
      </c>
    </row>
    <row r="705" spans="1:47" x14ac:dyDescent="0.3">
      <c r="A705" t="s">
        <v>2047</v>
      </c>
      <c r="B705" t="s">
        <v>2048</v>
      </c>
      <c r="C705" t="s">
        <v>2049</v>
      </c>
      <c r="D705" t="s">
        <v>54</v>
      </c>
      <c r="E705" t="s">
        <v>1760</v>
      </c>
      <c r="F705">
        <v>271</v>
      </c>
      <c r="G705" t="s">
        <v>2050</v>
      </c>
      <c r="H705">
        <v>11</v>
      </c>
      <c r="I705">
        <v>182</v>
      </c>
      <c r="J705">
        <v>182</v>
      </c>
      <c r="K705">
        <v>182</v>
      </c>
      <c r="L705">
        <v>0</v>
      </c>
      <c r="AH705">
        <v>0</v>
      </c>
      <c r="AJ705">
        <v>0</v>
      </c>
      <c r="AM705">
        <v>0.21474840919841701</v>
      </c>
      <c r="AP705">
        <v>7.3680172289581597E-2</v>
      </c>
      <c r="AQ705">
        <v>7.3680172289581597E-2</v>
      </c>
    </row>
    <row r="706" spans="1:47" x14ac:dyDescent="0.3">
      <c r="A706" t="s">
        <v>2051</v>
      </c>
      <c r="B706" t="s">
        <v>2052</v>
      </c>
      <c r="C706" t="s">
        <v>2053</v>
      </c>
      <c r="D706" t="s">
        <v>54</v>
      </c>
      <c r="E706" t="s">
        <v>1760</v>
      </c>
      <c r="F706">
        <v>2837</v>
      </c>
      <c r="G706" t="s">
        <v>2054</v>
      </c>
      <c r="H706">
        <v>25.1</v>
      </c>
      <c r="I706">
        <v>1685</v>
      </c>
      <c r="K706">
        <v>1545</v>
      </c>
      <c r="L706">
        <v>0</v>
      </c>
    </row>
    <row r="707" spans="1:47" x14ac:dyDescent="0.3">
      <c r="A707" t="s">
        <v>640</v>
      </c>
      <c r="B707" t="s">
        <v>641</v>
      </c>
      <c r="C707" t="s">
        <v>642</v>
      </c>
      <c r="D707" t="s">
        <v>54</v>
      </c>
      <c r="E707" t="s">
        <v>1760</v>
      </c>
      <c r="F707">
        <v>3247</v>
      </c>
      <c r="G707" t="s">
        <v>2055</v>
      </c>
      <c r="H707">
        <v>0.25</v>
      </c>
      <c r="I707">
        <v>14</v>
      </c>
      <c r="K707">
        <v>14</v>
      </c>
      <c r="L707">
        <v>3</v>
      </c>
      <c r="M707">
        <v>0.32658410013636902</v>
      </c>
      <c r="N707">
        <v>0.32658410013636902</v>
      </c>
      <c r="P707">
        <v>0.32658410013636902</v>
      </c>
      <c r="V707">
        <v>0.32658410013636902</v>
      </c>
      <c r="Y707">
        <v>1</v>
      </c>
      <c r="AH707">
        <v>0.21670910996394499</v>
      </c>
      <c r="AI707">
        <v>0.21670910996394499</v>
      </c>
      <c r="AR707">
        <v>0.91567911429996396</v>
      </c>
      <c r="AT707">
        <v>0.91567911429996396</v>
      </c>
    </row>
    <row r="708" spans="1:47" x14ac:dyDescent="0.3">
      <c r="A708" t="s">
        <v>640</v>
      </c>
      <c r="B708" t="s">
        <v>641</v>
      </c>
      <c r="C708" t="s">
        <v>642</v>
      </c>
      <c r="D708" t="s">
        <v>54</v>
      </c>
      <c r="E708" t="s">
        <v>1760</v>
      </c>
      <c r="F708">
        <v>3248</v>
      </c>
      <c r="G708" t="s">
        <v>2056</v>
      </c>
      <c r="H708">
        <v>0.62</v>
      </c>
      <c r="I708">
        <v>15</v>
      </c>
      <c r="J708">
        <v>8.94</v>
      </c>
      <c r="K708">
        <v>6.01</v>
      </c>
      <c r="L708">
        <v>3</v>
      </c>
      <c r="M708">
        <v>0</v>
      </c>
      <c r="N708">
        <v>0</v>
      </c>
      <c r="AE708">
        <v>-0.397216787052942</v>
      </c>
      <c r="AH708">
        <v>-0.172463046793178</v>
      </c>
      <c r="AJ708">
        <v>-0.172463046793178</v>
      </c>
      <c r="AR708">
        <v>0</v>
      </c>
      <c r="AS708">
        <v>0</v>
      </c>
      <c r="AT708">
        <v>0</v>
      </c>
    </row>
    <row r="709" spans="1:47" x14ac:dyDescent="0.3">
      <c r="A709" t="s">
        <v>640</v>
      </c>
      <c r="B709" t="s">
        <v>641</v>
      </c>
      <c r="C709" t="s">
        <v>642</v>
      </c>
      <c r="D709" t="s">
        <v>54</v>
      </c>
      <c r="E709" t="s">
        <v>1760</v>
      </c>
      <c r="F709">
        <v>3249</v>
      </c>
      <c r="G709" t="s">
        <v>2057</v>
      </c>
      <c r="H709">
        <v>0.75</v>
      </c>
      <c r="I709">
        <v>12.5</v>
      </c>
      <c r="J709">
        <v>6.25</v>
      </c>
      <c r="K709">
        <v>12.5</v>
      </c>
      <c r="L709">
        <v>3</v>
      </c>
      <c r="M709">
        <v>0</v>
      </c>
      <c r="N709">
        <v>0</v>
      </c>
      <c r="P709">
        <v>0</v>
      </c>
      <c r="AE709">
        <v>0</v>
      </c>
      <c r="AH709">
        <v>0</v>
      </c>
      <c r="AI709">
        <v>0</v>
      </c>
      <c r="AR709">
        <v>0</v>
      </c>
      <c r="AS709">
        <v>0</v>
      </c>
      <c r="AT709">
        <v>0</v>
      </c>
    </row>
    <row r="710" spans="1:47" x14ac:dyDescent="0.3">
      <c r="A710" t="s">
        <v>647</v>
      </c>
      <c r="B710" t="s">
        <v>648</v>
      </c>
      <c r="C710" t="s">
        <v>649</v>
      </c>
      <c r="D710" t="s">
        <v>54</v>
      </c>
      <c r="E710" t="s">
        <v>1760</v>
      </c>
      <c r="F710">
        <v>830</v>
      </c>
      <c r="G710" t="s">
        <v>2058</v>
      </c>
      <c r="H710">
        <v>3.5</v>
      </c>
      <c r="I710">
        <v>118.9</v>
      </c>
      <c r="K710">
        <v>68.8</v>
      </c>
      <c r="L710">
        <v>1</v>
      </c>
      <c r="M710">
        <v>-6.3869883160601104E-2</v>
      </c>
      <c r="N710">
        <v>-6.3869883160601104E-2</v>
      </c>
      <c r="P710">
        <v>0</v>
      </c>
      <c r="AE710">
        <v>0</v>
      </c>
      <c r="AM710">
        <v>0</v>
      </c>
      <c r="AN710">
        <v>-6.3869883160601104E-2</v>
      </c>
      <c r="AR710">
        <v>-6.3869883160601104E-2</v>
      </c>
      <c r="AS710">
        <v>-6.3869883160601104E-2</v>
      </c>
    </row>
    <row r="711" spans="1:47" x14ac:dyDescent="0.3">
      <c r="A711" t="s">
        <v>2059</v>
      </c>
      <c r="B711" t="s">
        <v>2060</v>
      </c>
      <c r="C711" t="s">
        <v>2061</v>
      </c>
      <c r="D711" t="s">
        <v>54</v>
      </c>
      <c r="E711" t="s">
        <v>1760</v>
      </c>
      <c r="F711">
        <v>6941</v>
      </c>
      <c r="G711" t="s">
        <v>2062</v>
      </c>
      <c r="H711">
        <v>1</v>
      </c>
      <c r="I711">
        <v>100</v>
      </c>
      <c r="L711">
        <v>0</v>
      </c>
      <c r="R711">
        <v>0.47712125471966199</v>
      </c>
    </row>
    <row r="712" spans="1:47" x14ac:dyDescent="0.3">
      <c r="A712" t="s">
        <v>651</v>
      </c>
      <c r="B712" t="s">
        <v>652</v>
      </c>
      <c r="C712" t="s">
        <v>653</v>
      </c>
      <c r="D712" t="s">
        <v>54</v>
      </c>
      <c r="E712" t="s">
        <v>1760</v>
      </c>
      <c r="F712">
        <v>1855</v>
      </c>
      <c r="G712" t="s">
        <v>2063</v>
      </c>
      <c r="H712">
        <v>5.56</v>
      </c>
      <c r="I712">
        <v>128.6</v>
      </c>
      <c r="J712">
        <v>128.6</v>
      </c>
      <c r="K712">
        <v>128.6</v>
      </c>
      <c r="L712">
        <v>0</v>
      </c>
    </row>
    <row r="713" spans="1:47" x14ac:dyDescent="0.3">
      <c r="A713" t="s">
        <v>655</v>
      </c>
      <c r="B713" t="s">
        <v>656</v>
      </c>
      <c r="C713" t="s">
        <v>657</v>
      </c>
      <c r="D713" t="s">
        <v>54</v>
      </c>
      <c r="E713" t="s">
        <v>1760</v>
      </c>
      <c r="F713">
        <v>7417</v>
      </c>
      <c r="H713">
        <v>1.5</v>
      </c>
      <c r="I713">
        <v>150</v>
      </c>
      <c r="K713">
        <v>15</v>
      </c>
      <c r="L713">
        <v>0</v>
      </c>
    </row>
    <row r="714" spans="1:47" x14ac:dyDescent="0.3">
      <c r="A714" t="s">
        <v>666</v>
      </c>
      <c r="B714" t="s">
        <v>667</v>
      </c>
      <c r="C714" t="s">
        <v>668</v>
      </c>
      <c r="D714" t="s">
        <v>54</v>
      </c>
      <c r="E714" t="s">
        <v>1760</v>
      </c>
      <c r="F714">
        <v>7390</v>
      </c>
      <c r="H714">
        <v>40</v>
      </c>
      <c r="I714">
        <v>180</v>
      </c>
      <c r="J714">
        <v>80</v>
      </c>
      <c r="K714">
        <v>40</v>
      </c>
      <c r="L714">
        <v>0</v>
      </c>
    </row>
    <row r="715" spans="1:47" x14ac:dyDescent="0.3">
      <c r="A715" t="s">
        <v>669</v>
      </c>
      <c r="B715" t="s">
        <v>670</v>
      </c>
      <c r="C715" t="s">
        <v>671</v>
      </c>
      <c r="D715" t="s">
        <v>54</v>
      </c>
      <c r="E715" t="s">
        <v>1760</v>
      </c>
      <c r="F715">
        <v>1540</v>
      </c>
      <c r="G715" t="s">
        <v>2064</v>
      </c>
      <c r="H715">
        <v>10</v>
      </c>
      <c r="I715">
        <v>1000</v>
      </c>
      <c r="K715">
        <v>1000</v>
      </c>
      <c r="L715">
        <v>0</v>
      </c>
    </row>
    <row r="716" spans="1:47" x14ac:dyDescent="0.3">
      <c r="A716" t="s">
        <v>669</v>
      </c>
      <c r="B716" t="s">
        <v>670</v>
      </c>
      <c r="C716" t="s">
        <v>671</v>
      </c>
      <c r="D716" t="s">
        <v>54</v>
      </c>
      <c r="E716" t="s">
        <v>1760</v>
      </c>
      <c r="F716">
        <v>5096</v>
      </c>
      <c r="G716" t="s">
        <v>673</v>
      </c>
      <c r="H716">
        <v>5</v>
      </c>
      <c r="I716">
        <v>2500</v>
      </c>
      <c r="J716">
        <v>2500</v>
      </c>
      <c r="K716">
        <v>165</v>
      </c>
      <c r="L716">
        <v>1</v>
      </c>
      <c r="M716">
        <v>0</v>
      </c>
      <c r="N716">
        <v>0</v>
      </c>
      <c r="O716">
        <v>0</v>
      </c>
      <c r="P716">
        <v>0</v>
      </c>
    </row>
    <row r="717" spans="1:47" x14ac:dyDescent="0.3">
      <c r="A717" t="s">
        <v>2065</v>
      </c>
      <c r="B717" t="s">
        <v>2066</v>
      </c>
      <c r="C717" t="s">
        <v>2067</v>
      </c>
      <c r="D717" t="s">
        <v>54</v>
      </c>
      <c r="E717" t="s">
        <v>1760</v>
      </c>
      <c r="F717">
        <v>3481</v>
      </c>
      <c r="G717" t="s">
        <v>2068</v>
      </c>
      <c r="H717">
        <v>3.23</v>
      </c>
      <c r="I717">
        <v>604.28</v>
      </c>
      <c r="K717">
        <v>604.28</v>
      </c>
      <c r="L717">
        <v>3</v>
      </c>
      <c r="M717">
        <v>0.24854752575710401</v>
      </c>
      <c r="N717">
        <v>0.24854752575710401</v>
      </c>
      <c r="U717">
        <v>0.24854752575710401</v>
      </c>
      <c r="AE717">
        <v>0.24854752575710401</v>
      </c>
      <c r="AG717">
        <v>0.27300486556574599</v>
      </c>
      <c r="AL717">
        <v>0.24854752575710401</v>
      </c>
      <c r="AM717">
        <v>0</v>
      </c>
      <c r="AN717">
        <v>6.3384720106921005E-2</v>
      </c>
      <c r="AO717">
        <v>0</v>
      </c>
      <c r="AP717">
        <v>1.2721701755205901</v>
      </c>
      <c r="AQ717">
        <v>1.2721701755205901</v>
      </c>
      <c r="AU717">
        <v>0.24854752575710401</v>
      </c>
    </row>
    <row r="718" spans="1:47" x14ac:dyDescent="0.3">
      <c r="A718" t="s">
        <v>2069</v>
      </c>
      <c r="B718" t="s">
        <v>2070</v>
      </c>
      <c r="C718" t="s">
        <v>2071</v>
      </c>
      <c r="D718" t="s">
        <v>54</v>
      </c>
      <c r="E718" t="s">
        <v>1760</v>
      </c>
      <c r="F718">
        <v>1304</v>
      </c>
      <c r="G718" t="s">
        <v>2072</v>
      </c>
      <c r="H718">
        <v>55</v>
      </c>
      <c r="I718">
        <v>1378</v>
      </c>
      <c r="L718">
        <v>0</v>
      </c>
      <c r="U718">
        <v>0.53900256700711302</v>
      </c>
      <c r="AL718">
        <v>0.47712125471966199</v>
      </c>
      <c r="AO718">
        <v>0.47712125471966199</v>
      </c>
    </row>
    <row r="719" spans="1:47" x14ac:dyDescent="0.3">
      <c r="A719" t="s">
        <v>2069</v>
      </c>
      <c r="B719" t="s">
        <v>2070</v>
      </c>
      <c r="C719" t="s">
        <v>2071</v>
      </c>
      <c r="D719" t="s">
        <v>54</v>
      </c>
      <c r="E719" t="s">
        <v>1760</v>
      </c>
      <c r="F719">
        <v>1307</v>
      </c>
      <c r="G719" t="s">
        <v>2073</v>
      </c>
      <c r="H719">
        <v>39</v>
      </c>
      <c r="I719">
        <v>1591</v>
      </c>
      <c r="L719">
        <v>0</v>
      </c>
      <c r="V719">
        <v>0.52224228303446296</v>
      </c>
      <c r="AL719">
        <v>1.00947455380013</v>
      </c>
    </row>
    <row r="720" spans="1:47" x14ac:dyDescent="0.3">
      <c r="A720" t="s">
        <v>682</v>
      </c>
      <c r="B720" t="s">
        <v>683</v>
      </c>
      <c r="C720" t="s">
        <v>684</v>
      </c>
      <c r="D720" t="s">
        <v>54</v>
      </c>
      <c r="E720" t="s">
        <v>1760</v>
      </c>
      <c r="F720">
        <v>2210</v>
      </c>
      <c r="G720" t="s">
        <v>2074</v>
      </c>
      <c r="H720">
        <v>250</v>
      </c>
      <c r="I720">
        <v>2000</v>
      </c>
      <c r="L720">
        <v>0</v>
      </c>
      <c r="AM720">
        <v>0.47712125471966199</v>
      </c>
    </row>
    <row r="721" spans="1:48" x14ac:dyDescent="0.3">
      <c r="A721" t="s">
        <v>682</v>
      </c>
      <c r="B721" t="s">
        <v>683</v>
      </c>
      <c r="C721" t="s">
        <v>684</v>
      </c>
      <c r="D721" t="s">
        <v>54</v>
      </c>
      <c r="E721" t="s">
        <v>1760</v>
      </c>
      <c r="F721">
        <v>2212</v>
      </c>
      <c r="G721" t="s">
        <v>2075</v>
      </c>
      <c r="H721">
        <v>175</v>
      </c>
      <c r="I721">
        <v>175</v>
      </c>
      <c r="K721">
        <v>175</v>
      </c>
      <c r="L721">
        <v>0</v>
      </c>
    </row>
    <row r="722" spans="1:48" x14ac:dyDescent="0.3">
      <c r="A722" t="s">
        <v>682</v>
      </c>
      <c r="B722" t="s">
        <v>683</v>
      </c>
      <c r="C722" t="s">
        <v>684</v>
      </c>
      <c r="D722" t="s">
        <v>54</v>
      </c>
      <c r="E722" t="s">
        <v>1760</v>
      </c>
      <c r="F722">
        <v>4870</v>
      </c>
      <c r="G722" t="s">
        <v>2076</v>
      </c>
      <c r="H722">
        <v>2.2999999999999998</v>
      </c>
      <c r="I722">
        <v>130</v>
      </c>
      <c r="K722">
        <v>130</v>
      </c>
      <c r="L722">
        <v>0</v>
      </c>
    </row>
    <row r="723" spans="1:48" x14ac:dyDescent="0.3">
      <c r="A723" t="s">
        <v>688</v>
      </c>
      <c r="B723" t="s">
        <v>689</v>
      </c>
      <c r="C723" t="s">
        <v>690</v>
      </c>
      <c r="D723" t="s">
        <v>54</v>
      </c>
      <c r="E723" t="s">
        <v>1760</v>
      </c>
      <c r="F723">
        <v>1522</v>
      </c>
      <c r="G723" t="s">
        <v>2077</v>
      </c>
      <c r="H723">
        <v>4.5599999999999996</v>
      </c>
      <c r="I723">
        <v>283.08999999999997</v>
      </c>
      <c r="K723">
        <v>283.08999999999997</v>
      </c>
      <c r="L723">
        <v>3</v>
      </c>
      <c r="M723">
        <v>0.14160656335755301</v>
      </c>
      <c r="N723">
        <v>0.10164742883988</v>
      </c>
      <c r="P723">
        <v>1.0480775165066399E-2</v>
      </c>
      <c r="AE723">
        <v>0</v>
      </c>
      <c r="AH723">
        <v>0</v>
      </c>
      <c r="AI723">
        <v>0</v>
      </c>
      <c r="AR723">
        <v>0.78177148322794099</v>
      </c>
      <c r="AT723">
        <v>0.78177148322794099</v>
      </c>
    </row>
    <row r="724" spans="1:48" x14ac:dyDescent="0.3">
      <c r="A724" t="s">
        <v>696</v>
      </c>
      <c r="B724" t="s">
        <v>697</v>
      </c>
      <c r="C724" t="s">
        <v>698</v>
      </c>
      <c r="D724" t="s">
        <v>54</v>
      </c>
      <c r="E724" t="s">
        <v>1760</v>
      </c>
      <c r="F724">
        <v>2110</v>
      </c>
      <c r="G724" t="s">
        <v>2078</v>
      </c>
      <c r="H724">
        <v>0.6</v>
      </c>
      <c r="I724">
        <v>35.299999999999997</v>
      </c>
      <c r="K724">
        <v>35.299999999999997</v>
      </c>
      <c r="L724">
        <v>0</v>
      </c>
      <c r="AO724">
        <v>0</v>
      </c>
      <c r="AR724">
        <v>0</v>
      </c>
      <c r="AV724">
        <v>0</v>
      </c>
    </row>
    <row r="725" spans="1:48" x14ac:dyDescent="0.3">
      <c r="A725" t="s">
        <v>2079</v>
      </c>
      <c r="B725" t="s">
        <v>2080</v>
      </c>
      <c r="C725" t="s">
        <v>2081</v>
      </c>
      <c r="D725" t="s">
        <v>54</v>
      </c>
      <c r="E725" t="s">
        <v>1760</v>
      </c>
      <c r="F725">
        <v>3111</v>
      </c>
      <c r="G725" t="s">
        <v>2082</v>
      </c>
      <c r="H725">
        <v>5</v>
      </c>
      <c r="I725">
        <v>150</v>
      </c>
      <c r="K725">
        <v>150</v>
      </c>
      <c r="L725">
        <v>0</v>
      </c>
    </row>
    <row r="726" spans="1:48" x14ac:dyDescent="0.3">
      <c r="A726" t="s">
        <v>2079</v>
      </c>
      <c r="B726" t="s">
        <v>2080</v>
      </c>
      <c r="C726" t="s">
        <v>2081</v>
      </c>
      <c r="D726" t="s">
        <v>54</v>
      </c>
      <c r="E726" t="s">
        <v>1760</v>
      </c>
      <c r="F726">
        <v>3112</v>
      </c>
      <c r="G726" t="s">
        <v>2083</v>
      </c>
      <c r="H726">
        <v>174</v>
      </c>
      <c r="I726">
        <v>174</v>
      </c>
      <c r="K726">
        <v>174</v>
      </c>
      <c r="L726">
        <v>0</v>
      </c>
    </row>
    <row r="727" spans="1:48" x14ac:dyDescent="0.3">
      <c r="A727" t="s">
        <v>2079</v>
      </c>
      <c r="B727" t="s">
        <v>2080</v>
      </c>
      <c r="C727" t="s">
        <v>2081</v>
      </c>
      <c r="D727" t="s">
        <v>54</v>
      </c>
      <c r="E727" t="s">
        <v>1760</v>
      </c>
      <c r="F727">
        <v>3113</v>
      </c>
      <c r="G727" t="s">
        <v>2084</v>
      </c>
      <c r="H727">
        <v>154</v>
      </c>
      <c r="I727">
        <v>206</v>
      </c>
      <c r="K727">
        <v>202</v>
      </c>
      <c r="L727">
        <v>0</v>
      </c>
    </row>
    <row r="728" spans="1:48" x14ac:dyDescent="0.3">
      <c r="A728" t="s">
        <v>2085</v>
      </c>
      <c r="B728" t="s">
        <v>2086</v>
      </c>
      <c r="C728" t="s">
        <v>2087</v>
      </c>
      <c r="D728" t="s">
        <v>54</v>
      </c>
      <c r="E728" t="s">
        <v>1760</v>
      </c>
      <c r="F728">
        <v>3713</v>
      </c>
      <c r="G728" t="s">
        <v>2088</v>
      </c>
      <c r="H728">
        <v>1.5</v>
      </c>
      <c r="I728">
        <v>436</v>
      </c>
      <c r="K728">
        <v>145</v>
      </c>
      <c r="L728">
        <v>3</v>
      </c>
      <c r="M728">
        <v>0</v>
      </c>
      <c r="N728">
        <v>0</v>
      </c>
      <c r="AH728">
        <v>-0.47811848703361098</v>
      </c>
      <c r="AJ728">
        <v>-0.47811848703361098</v>
      </c>
      <c r="AM728">
        <v>0</v>
      </c>
      <c r="AO728">
        <v>0</v>
      </c>
      <c r="AP728">
        <v>-0.47811848703361098</v>
      </c>
      <c r="AQ728">
        <v>-0.47811848703361098</v>
      </c>
    </row>
    <row r="729" spans="1:48" x14ac:dyDescent="0.3">
      <c r="A729" t="s">
        <v>717</v>
      </c>
      <c r="B729" t="s">
        <v>718</v>
      </c>
      <c r="C729" t="s">
        <v>719</v>
      </c>
      <c r="D729" t="s">
        <v>54</v>
      </c>
      <c r="E729" t="s">
        <v>1760</v>
      </c>
      <c r="F729">
        <v>5695</v>
      </c>
      <c r="H729">
        <v>125</v>
      </c>
      <c r="I729">
        <v>2000</v>
      </c>
      <c r="K729">
        <v>250</v>
      </c>
      <c r="L729">
        <v>0</v>
      </c>
      <c r="AR729">
        <v>0</v>
      </c>
      <c r="AV729">
        <v>0</v>
      </c>
    </row>
    <row r="730" spans="1:48" x14ac:dyDescent="0.3">
      <c r="A730" t="s">
        <v>720</v>
      </c>
      <c r="B730" t="s">
        <v>721</v>
      </c>
      <c r="C730" t="s">
        <v>722</v>
      </c>
      <c r="D730" t="s">
        <v>54</v>
      </c>
      <c r="E730" t="s">
        <v>1760</v>
      </c>
      <c r="F730">
        <v>347</v>
      </c>
      <c r="G730" t="s">
        <v>2089</v>
      </c>
      <c r="H730">
        <v>25</v>
      </c>
      <c r="I730">
        <v>1000</v>
      </c>
      <c r="J730">
        <v>1000</v>
      </c>
      <c r="K730">
        <v>100</v>
      </c>
      <c r="L730">
        <v>3</v>
      </c>
      <c r="M730">
        <v>-1</v>
      </c>
      <c r="N730">
        <v>-1</v>
      </c>
      <c r="AE730">
        <v>-1</v>
      </c>
      <c r="AP730">
        <v>0</v>
      </c>
      <c r="AQ730">
        <v>0</v>
      </c>
      <c r="AR730">
        <v>-1</v>
      </c>
      <c r="AS730">
        <v>-1</v>
      </c>
      <c r="AT730">
        <v>-1</v>
      </c>
    </row>
    <row r="731" spans="1:48" x14ac:dyDescent="0.3">
      <c r="A731" t="s">
        <v>725</v>
      </c>
      <c r="B731" t="s">
        <v>726</v>
      </c>
      <c r="C731" t="s">
        <v>727</v>
      </c>
      <c r="D731" t="s">
        <v>54</v>
      </c>
      <c r="E731" t="s">
        <v>1760</v>
      </c>
      <c r="F731">
        <v>118</v>
      </c>
      <c r="G731" t="s">
        <v>2090</v>
      </c>
      <c r="H731">
        <v>6.14</v>
      </c>
      <c r="I731">
        <v>1128</v>
      </c>
      <c r="K731">
        <v>1052</v>
      </c>
      <c r="L731">
        <v>0</v>
      </c>
    </row>
    <row r="732" spans="1:48" x14ac:dyDescent="0.3">
      <c r="A732" t="s">
        <v>2091</v>
      </c>
      <c r="B732" t="s">
        <v>2092</v>
      </c>
      <c r="C732" t="s">
        <v>2093</v>
      </c>
      <c r="D732" t="s">
        <v>54</v>
      </c>
      <c r="E732" t="s">
        <v>1760</v>
      </c>
      <c r="F732">
        <v>6671</v>
      </c>
      <c r="G732" t="s">
        <v>2094</v>
      </c>
      <c r="H732">
        <v>0.05</v>
      </c>
      <c r="I732">
        <v>1.74</v>
      </c>
      <c r="J732">
        <v>1.74</v>
      </c>
      <c r="K732">
        <v>1.74</v>
      </c>
      <c r="L732">
        <v>0</v>
      </c>
      <c r="AN732">
        <v>0</v>
      </c>
    </row>
    <row r="733" spans="1:48" x14ac:dyDescent="0.3">
      <c r="A733" t="s">
        <v>2095</v>
      </c>
      <c r="B733" t="s">
        <v>2096</v>
      </c>
      <c r="C733" t="s">
        <v>2097</v>
      </c>
      <c r="D733" t="s">
        <v>54</v>
      </c>
      <c r="E733" t="s">
        <v>1760</v>
      </c>
      <c r="F733">
        <v>2966</v>
      </c>
      <c r="G733" t="s">
        <v>2098</v>
      </c>
      <c r="H733">
        <v>1.2</v>
      </c>
      <c r="I733">
        <v>361</v>
      </c>
      <c r="K733">
        <v>361</v>
      </c>
      <c r="L733">
        <v>3</v>
      </c>
      <c r="M733">
        <v>0</v>
      </c>
      <c r="N733">
        <v>0</v>
      </c>
      <c r="AH733">
        <v>0</v>
      </c>
      <c r="AJ733">
        <v>0</v>
      </c>
      <c r="AM733">
        <v>0</v>
      </c>
      <c r="AO733">
        <v>0</v>
      </c>
      <c r="AP733">
        <v>0</v>
      </c>
      <c r="AQ733">
        <v>0</v>
      </c>
    </row>
    <row r="734" spans="1:48" x14ac:dyDescent="0.3">
      <c r="A734" t="s">
        <v>2099</v>
      </c>
      <c r="B734" t="s">
        <v>2100</v>
      </c>
      <c r="C734" t="s">
        <v>2101</v>
      </c>
      <c r="D734" t="s">
        <v>54</v>
      </c>
      <c r="E734" t="s">
        <v>1760</v>
      </c>
      <c r="F734">
        <v>3299</v>
      </c>
      <c r="G734" t="s">
        <v>2102</v>
      </c>
      <c r="H734">
        <v>4</v>
      </c>
      <c r="I734">
        <v>172</v>
      </c>
      <c r="K734">
        <v>172</v>
      </c>
      <c r="L734">
        <v>0</v>
      </c>
      <c r="AL734">
        <v>0</v>
      </c>
    </row>
    <row r="735" spans="1:48" x14ac:dyDescent="0.3">
      <c r="A735" t="s">
        <v>733</v>
      </c>
      <c r="B735" t="s">
        <v>734</v>
      </c>
      <c r="C735" t="s">
        <v>735</v>
      </c>
      <c r="D735" t="s">
        <v>54</v>
      </c>
      <c r="E735" t="s">
        <v>1760</v>
      </c>
      <c r="F735">
        <v>6544</v>
      </c>
      <c r="H735">
        <v>5</v>
      </c>
      <c r="I735">
        <v>80</v>
      </c>
      <c r="K735">
        <v>80</v>
      </c>
      <c r="L735">
        <v>3</v>
      </c>
      <c r="M735">
        <v>0.90308998699194398</v>
      </c>
      <c r="N735">
        <v>0.90308998699194398</v>
      </c>
      <c r="V735">
        <v>0.90308998699194398</v>
      </c>
      <c r="Y735">
        <v>0.90308998699194398</v>
      </c>
      <c r="AA735">
        <v>0</v>
      </c>
      <c r="AH735">
        <v>0.90308998699194398</v>
      </c>
      <c r="AI735">
        <v>0.90308998699194398</v>
      </c>
      <c r="AN735">
        <v>0.90308998699194398</v>
      </c>
      <c r="AP735">
        <v>0.90308998699194398</v>
      </c>
      <c r="AR735">
        <v>0.46375729316168102</v>
      </c>
      <c r="AS735">
        <v>0.90308998699194398</v>
      </c>
      <c r="AT735">
        <v>0.90308998699194398</v>
      </c>
      <c r="AU735">
        <v>0.90308998699194398</v>
      </c>
      <c r="AV735">
        <v>0.58566957513979301</v>
      </c>
    </row>
    <row r="736" spans="1:48" x14ac:dyDescent="0.3">
      <c r="A736" t="s">
        <v>2103</v>
      </c>
      <c r="B736" t="s">
        <v>2104</v>
      </c>
      <c r="C736" t="s">
        <v>2105</v>
      </c>
      <c r="D736" t="s">
        <v>54</v>
      </c>
      <c r="E736" t="s">
        <v>1760</v>
      </c>
      <c r="F736">
        <v>3343</v>
      </c>
      <c r="G736" t="s">
        <v>2106</v>
      </c>
      <c r="H736">
        <v>4</v>
      </c>
      <c r="I736">
        <v>232</v>
      </c>
      <c r="K736">
        <v>208</v>
      </c>
      <c r="L736">
        <v>3</v>
      </c>
      <c r="M736">
        <v>-4.74246499281381E-2</v>
      </c>
      <c r="N736">
        <v>-4.74246499281381E-2</v>
      </c>
      <c r="AF736">
        <v>-4.74246499281381E-2</v>
      </c>
      <c r="AH736">
        <v>-4.74246499281381E-2</v>
      </c>
      <c r="AJ736">
        <v>-4.74246499281381E-2</v>
      </c>
      <c r="AM736">
        <v>0</v>
      </c>
      <c r="AO736">
        <v>-4.74246499281381E-2</v>
      </c>
      <c r="AP736">
        <v>0</v>
      </c>
      <c r="AQ736">
        <v>0</v>
      </c>
      <c r="AU736">
        <v>0</v>
      </c>
    </row>
    <row r="737" spans="1:47" x14ac:dyDescent="0.3">
      <c r="A737" t="s">
        <v>740</v>
      </c>
      <c r="B737" t="s">
        <v>741</v>
      </c>
      <c r="C737" t="s">
        <v>742</v>
      </c>
      <c r="D737" t="s">
        <v>54</v>
      </c>
      <c r="E737" t="s">
        <v>1760</v>
      </c>
      <c r="F737">
        <v>1680</v>
      </c>
      <c r="G737" t="s">
        <v>2107</v>
      </c>
      <c r="H737">
        <v>0.02</v>
      </c>
      <c r="I737">
        <v>2.1</v>
      </c>
      <c r="K737">
        <v>1.77</v>
      </c>
      <c r="L737">
        <v>0</v>
      </c>
      <c r="AF737">
        <v>-7.4246028372112596E-2</v>
      </c>
    </row>
    <row r="738" spans="1:47" x14ac:dyDescent="0.3">
      <c r="A738" t="s">
        <v>2108</v>
      </c>
      <c r="B738" t="s">
        <v>2109</v>
      </c>
      <c r="C738" t="s">
        <v>2110</v>
      </c>
      <c r="D738" t="s">
        <v>54</v>
      </c>
      <c r="E738" t="s">
        <v>1760</v>
      </c>
      <c r="F738">
        <v>4637</v>
      </c>
      <c r="G738" t="s">
        <v>2111</v>
      </c>
      <c r="H738">
        <v>4.5</v>
      </c>
      <c r="I738">
        <v>39.1</v>
      </c>
      <c r="J738">
        <v>39.1</v>
      </c>
      <c r="K738">
        <v>39.1</v>
      </c>
      <c r="L738">
        <v>3</v>
      </c>
      <c r="M738">
        <v>0.144502016317617</v>
      </c>
      <c r="N738">
        <v>0.166479544033276</v>
      </c>
      <c r="P738">
        <v>0.239994239284504</v>
      </c>
      <c r="R738">
        <v>0.239994239284504</v>
      </c>
      <c r="T738">
        <v>0.239994239284504</v>
      </c>
      <c r="V738">
        <v>0.239994239284504</v>
      </c>
      <c r="AR738">
        <v>0.239994239284504</v>
      </c>
      <c r="AS738">
        <v>0.239994239284504</v>
      </c>
    </row>
    <row r="739" spans="1:47" x14ac:dyDescent="0.3">
      <c r="A739" t="s">
        <v>2112</v>
      </c>
      <c r="B739" t="s">
        <v>2113</v>
      </c>
      <c r="C739" t="s">
        <v>2114</v>
      </c>
      <c r="D739" t="s">
        <v>54</v>
      </c>
      <c r="E739" t="s">
        <v>1760</v>
      </c>
      <c r="F739">
        <v>6039</v>
      </c>
      <c r="G739" t="s">
        <v>2115</v>
      </c>
      <c r="H739">
        <v>30</v>
      </c>
      <c r="I739">
        <v>300</v>
      </c>
      <c r="J739">
        <v>150</v>
      </c>
      <c r="K739">
        <v>300</v>
      </c>
      <c r="L739">
        <v>0</v>
      </c>
    </row>
    <row r="740" spans="1:47" x14ac:dyDescent="0.3">
      <c r="A740" t="s">
        <v>761</v>
      </c>
      <c r="B740" t="s">
        <v>762</v>
      </c>
      <c r="C740" t="s">
        <v>763</v>
      </c>
      <c r="D740" t="s">
        <v>54</v>
      </c>
      <c r="E740" t="s">
        <v>1760</v>
      </c>
      <c r="F740">
        <v>3803</v>
      </c>
      <c r="G740" t="s">
        <v>2116</v>
      </c>
      <c r="H740">
        <v>9</v>
      </c>
      <c r="I740">
        <v>254.2</v>
      </c>
      <c r="K740">
        <v>254.2</v>
      </c>
      <c r="L740">
        <v>0</v>
      </c>
    </row>
    <row r="741" spans="1:47" x14ac:dyDescent="0.3">
      <c r="A741" t="s">
        <v>2117</v>
      </c>
      <c r="B741" t="s">
        <v>2118</v>
      </c>
      <c r="C741" t="s">
        <v>2119</v>
      </c>
      <c r="D741" t="s">
        <v>54</v>
      </c>
      <c r="E741" t="s">
        <v>1760</v>
      </c>
      <c r="F741">
        <v>5059</v>
      </c>
      <c r="G741" t="s">
        <v>2120</v>
      </c>
      <c r="H741">
        <v>10</v>
      </c>
      <c r="I741">
        <v>1000</v>
      </c>
      <c r="L741">
        <v>3</v>
      </c>
      <c r="M741">
        <v>0.47712125471966199</v>
      </c>
      <c r="N741">
        <v>0.47712125471966199</v>
      </c>
      <c r="P741">
        <v>0.47712125471966199</v>
      </c>
    </row>
    <row r="742" spans="1:47" x14ac:dyDescent="0.3">
      <c r="A742" t="s">
        <v>2121</v>
      </c>
      <c r="B742" t="s">
        <v>2122</v>
      </c>
      <c r="C742" t="s">
        <v>2123</v>
      </c>
      <c r="D742" t="s">
        <v>54</v>
      </c>
      <c r="E742" t="s">
        <v>1760</v>
      </c>
      <c r="F742">
        <v>7017</v>
      </c>
      <c r="G742" t="s">
        <v>2124</v>
      </c>
      <c r="H742">
        <v>25</v>
      </c>
      <c r="I742">
        <v>400</v>
      </c>
      <c r="K742">
        <v>400</v>
      </c>
      <c r="L742">
        <v>0</v>
      </c>
      <c r="AE742">
        <v>0</v>
      </c>
      <c r="AN742">
        <v>0</v>
      </c>
      <c r="AP742">
        <v>0</v>
      </c>
      <c r="AQ742">
        <v>0</v>
      </c>
    </row>
    <row r="743" spans="1:47" x14ac:dyDescent="0.3">
      <c r="A743" t="s">
        <v>765</v>
      </c>
      <c r="B743" t="s">
        <v>766</v>
      </c>
      <c r="C743" t="s">
        <v>767</v>
      </c>
      <c r="D743" t="s">
        <v>54</v>
      </c>
      <c r="E743" t="s">
        <v>1760</v>
      </c>
      <c r="F743">
        <v>3478</v>
      </c>
      <c r="G743" t="s">
        <v>2125</v>
      </c>
      <c r="H743">
        <v>0.64</v>
      </c>
      <c r="I743">
        <v>45.64</v>
      </c>
      <c r="K743">
        <v>45.64</v>
      </c>
      <c r="L743">
        <v>3</v>
      </c>
      <c r="M743">
        <v>2.6719652752610901E-2</v>
      </c>
      <c r="N743">
        <v>1.98840493980889E-2</v>
      </c>
      <c r="AL743">
        <v>0</v>
      </c>
      <c r="AN743">
        <v>2.6719652752610901E-2</v>
      </c>
      <c r="AU743">
        <v>0</v>
      </c>
    </row>
    <row r="744" spans="1:47" x14ac:dyDescent="0.3">
      <c r="A744" t="s">
        <v>2126</v>
      </c>
      <c r="B744" t="s">
        <v>2127</v>
      </c>
      <c r="C744" t="s">
        <v>2128</v>
      </c>
      <c r="D744" t="s">
        <v>54</v>
      </c>
      <c r="E744" t="s">
        <v>1760</v>
      </c>
      <c r="F744">
        <v>3000</v>
      </c>
      <c r="G744" t="s">
        <v>2129</v>
      </c>
      <c r="H744">
        <v>7.0000000000000007E-2</v>
      </c>
      <c r="I744">
        <v>5</v>
      </c>
      <c r="K744">
        <v>5</v>
      </c>
      <c r="L744">
        <v>2</v>
      </c>
      <c r="M744">
        <v>1.34678748622466</v>
      </c>
      <c r="N744">
        <v>1.34678748622466</v>
      </c>
      <c r="AO744">
        <v>1.2218487496163599</v>
      </c>
      <c r="AP744">
        <v>0.28819277095880902</v>
      </c>
      <c r="AQ744">
        <v>0.28819277095880902</v>
      </c>
    </row>
    <row r="745" spans="1:47" x14ac:dyDescent="0.3">
      <c r="A745" t="s">
        <v>2126</v>
      </c>
      <c r="B745" t="s">
        <v>2127</v>
      </c>
      <c r="C745" t="s">
        <v>2128</v>
      </c>
      <c r="D745" t="s">
        <v>54</v>
      </c>
      <c r="E745" t="s">
        <v>1760</v>
      </c>
      <c r="F745">
        <v>3001</v>
      </c>
      <c r="G745" t="s">
        <v>2130</v>
      </c>
      <c r="H745">
        <v>5.0000000000000001E-3</v>
      </c>
      <c r="I745">
        <v>5</v>
      </c>
      <c r="K745">
        <v>5.0000000000000001E-3</v>
      </c>
      <c r="L745">
        <v>0</v>
      </c>
    </row>
    <row r="746" spans="1:47" x14ac:dyDescent="0.3">
      <c r="A746" t="s">
        <v>773</v>
      </c>
      <c r="B746" t="s">
        <v>774</v>
      </c>
      <c r="C746" t="s">
        <v>775</v>
      </c>
      <c r="D746" t="s">
        <v>54</v>
      </c>
      <c r="E746" t="s">
        <v>1760</v>
      </c>
      <c r="F746">
        <v>803</v>
      </c>
      <c r="G746" t="s">
        <v>2131</v>
      </c>
      <c r="H746">
        <v>5.2</v>
      </c>
      <c r="I746">
        <v>529.29999999999995</v>
      </c>
      <c r="K746">
        <v>263.39999999999998</v>
      </c>
      <c r="L746">
        <v>3</v>
      </c>
      <c r="M746">
        <v>-0.125144787986603</v>
      </c>
      <c r="N746">
        <v>-0.17636597250775499</v>
      </c>
      <c r="AL746">
        <v>0</v>
      </c>
      <c r="AM746">
        <v>-0.30144200070569899</v>
      </c>
    </row>
    <row r="747" spans="1:47" x14ac:dyDescent="0.3">
      <c r="A747" t="s">
        <v>2132</v>
      </c>
      <c r="B747" t="s">
        <v>2133</v>
      </c>
      <c r="C747" t="s">
        <v>2134</v>
      </c>
      <c r="D747" t="s">
        <v>54</v>
      </c>
      <c r="E747" t="s">
        <v>1760</v>
      </c>
      <c r="F747">
        <v>6659</v>
      </c>
      <c r="G747" t="s">
        <v>2135</v>
      </c>
      <c r="H747">
        <v>5</v>
      </c>
      <c r="I747">
        <v>50</v>
      </c>
      <c r="K747">
        <v>50</v>
      </c>
      <c r="L747">
        <v>0</v>
      </c>
    </row>
    <row r="748" spans="1:47" x14ac:dyDescent="0.3">
      <c r="A748" t="s">
        <v>785</v>
      </c>
      <c r="B748" t="s">
        <v>786</v>
      </c>
      <c r="C748" t="s">
        <v>787</v>
      </c>
      <c r="D748" t="s">
        <v>54</v>
      </c>
      <c r="E748" t="s">
        <v>1760</v>
      </c>
      <c r="F748">
        <v>321</v>
      </c>
      <c r="G748" t="s">
        <v>2136</v>
      </c>
      <c r="H748">
        <v>1.78</v>
      </c>
      <c r="I748">
        <v>74.64</v>
      </c>
      <c r="K748">
        <v>57.34</v>
      </c>
      <c r="L748">
        <v>0</v>
      </c>
    </row>
    <row r="749" spans="1:47" x14ac:dyDescent="0.3">
      <c r="A749" t="s">
        <v>785</v>
      </c>
      <c r="B749" t="s">
        <v>786</v>
      </c>
      <c r="C749" t="s">
        <v>787</v>
      </c>
      <c r="D749" t="s">
        <v>54</v>
      </c>
      <c r="E749" t="s">
        <v>1760</v>
      </c>
      <c r="F749">
        <v>588</v>
      </c>
      <c r="G749" t="s">
        <v>2137</v>
      </c>
      <c r="H749">
        <v>1.78</v>
      </c>
      <c r="I749">
        <v>74.64</v>
      </c>
      <c r="K749">
        <v>17.809999999999999</v>
      </c>
      <c r="L749">
        <v>0</v>
      </c>
      <c r="AP749">
        <v>-0.62230771127520002</v>
      </c>
      <c r="AQ749">
        <v>-0.62230771127520002</v>
      </c>
      <c r="AU749">
        <v>-0.50779376914722196</v>
      </c>
    </row>
    <row r="750" spans="1:47" x14ac:dyDescent="0.3">
      <c r="A750" t="s">
        <v>789</v>
      </c>
      <c r="B750" t="s">
        <v>790</v>
      </c>
      <c r="C750" t="s">
        <v>791</v>
      </c>
      <c r="D750" t="s">
        <v>54</v>
      </c>
      <c r="E750" t="s">
        <v>1760</v>
      </c>
      <c r="F750">
        <v>81</v>
      </c>
      <c r="G750" t="s">
        <v>2138</v>
      </c>
      <c r="H750">
        <v>7.93</v>
      </c>
      <c r="I750">
        <v>244</v>
      </c>
      <c r="K750">
        <v>244</v>
      </c>
      <c r="L750">
        <v>2</v>
      </c>
      <c r="M750">
        <v>0</v>
      </c>
      <c r="N750">
        <v>0</v>
      </c>
      <c r="AN750">
        <v>2.5661990321136498E-2</v>
      </c>
      <c r="AO750">
        <v>0.489213342841053</v>
      </c>
    </row>
    <row r="751" spans="1:47" x14ac:dyDescent="0.3">
      <c r="A751" t="s">
        <v>801</v>
      </c>
      <c r="B751" t="s">
        <v>802</v>
      </c>
      <c r="C751" t="s">
        <v>803</v>
      </c>
      <c r="D751" t="s">
        <v>54</v>
      </c>
      <c r="E751" t="s">
        <v>1760</v>
      </c>
      <c r="F751">
        <v>2351</v>
      </c>
      <c r="G751" t="s">
        <v>2139</v>
      </c>
      <c r="H751">
        <v>0.56000000000000005</v>
      </c>
      <c r="I751">
        <v>19.899999999999999</v>
      </c>
      <c r="K751">
        <v>19.899999999999999</v>
      </c>
      <c r="L751">
        <v>0</v>
      </c>
    </row>
    <row r="752" spans="1:47" x14ac:dyDescent="0.3">
      <c r="A752" t="s">
        <v>805</v>
      </c>
      <c r="B752" t="s">
        <v>806</v>
      </c>
      <c r="C752" t="s">
        <v>807</v>
      </c>
      <c r="D752" t="s">
        <v>54</v>
      </c>
      <c r="E752" t="s">
        <v>1760</v>
      </c>
      <c r="F752">
        <v>2789</v>
      </c>
      <c r="G752" t="s">
        <v>2140</v>
      </c>
      <c r="H752">
        <v>17.5</v>
      </c>
      <c r="I752">
        <v>313</v>
      </c>
      <c r="K752">
        <v>305</v>
      </c>
      <c r="L752">
        <v>3</v>
      </c>
      <c r="M752">
        <v>0.13083242538130399</v>
      </c>
      <c r="N752">
        <v>0.150349034959539</v>
      </c>
      <c r="O752">
        <v>0</v>
      </c>
      <c r="AN752">
        <v>0</v>
      </c>
      <c r="AP752">
        <v>0</v>
      </c>
      <c r="AQ752">
        <v>0</v>
      </c>
      <c r="AR752">
        <v>0.21478689512887</v>
      </c>
      <c r="AT752">
        <v>0.21478689512887</v>
      </c>
    </row>
    <row r="753" spans="1:51" x14ac:dyDescent="0.3">
      <c r="A753" t="s">
        <v>805</v>
      </c>
      <c r="B753" t="s">
        <v>806</v>
      </c>
      <c r="C753" t="s">
        <v>807</v>
      </c>
      <c r="D753" t="s">
        <v>54</v>
      </c>
      <c r="E753" t="s">
        <v>1760</v>
      </c>
      <c r="F753">
        <v>2790</v>
      </c>
      <c r="G753" t="s">
        <v>2141</v>
      </c>
      <c r="H753">
        <v>50</v>
      </c>
      <c r="I753">
        <v>750</v>
      </c>
      <c r="K753">
        <v>750</v>
      </c>
      <c r="L753">
        <v>3</v>
      </c>
      <c r="M753">
        <v>0</v>
      </c>
      <c r="N753">
        <v>0</v>
      </c>
      <c r="P753">
        <v>0.47712125471966199</v>
      </c>
      <c r="AF753">
        <v>0</v>
      </c>
      <c r="AP753">
        <v>0</v>
      </c>
      <c r="AQ753">
        <v>0</v>
      </c>
    </row>
    <row r="754" spans="1:51" x14ac:dyDescent="0.3">
      <c r="A754" t="s">
        <v>2142</v>
      </c>
      <c r="B754" t="s">
        <v>2143</v>
      </c>
      <c r="C754" t="s">
        <v>2144</v>
      </c>
      <c r="D754" t="s">
        <v>54</v>
      </c>
      <c r="E754" t="s">
        <v>1760</v>
      </c>
      <c r="F754">
        <v>4643</v>
      </c>
      <c r="G754" t="s">
        <v>2145</v>
      </c>
      <c r="H754">
        <v>5</v>
      </c>
      <c r="I754">
        <v>90</v>
      </c>
      <c r="K754">
        <v>90</v>
      </c>
      <c r="L754">
        <v>0</v>
      </c>
    </row>
    <row r="755" spans="1:51" x14ac:dyDescent="0.3">
      <c r="A755" t="s">
        <v>2142</v>
      </c>
      <c r="B755" t="s">
        <v>2143</v>
      </c>
      <c r="C755" t="s">
        <v>2144</v>
      </c>
      <c r="D755" t="s">
        <v>54</v>
      </c>
      <c r="E755" t="s">
        <v>1760</v>
      </c>
      <c r="F755">
        <v>4644</v>
      </c>
      <c r="G755" t="s">
        <v>2146</v>
      </c>
      <c r="H755">
        <v>5</v>
      </c>
      <c r="I755">
        <v>15</v>
      </c>
      <c r="K755">
        <v>15</v>
      </c>
      <c r="L755">
        <v>0</v>
      </c>
      <c r="U755">
        <v>0</v>
      </c>
      <c r="AH755">
        <v>0</v>
      </c>
      <c r="AI755">
        <v>0</v>
      </c>
      <c r="AN755">
        <v>0</v>
      </c>
      <c r="AO755">
        <v>0</v>
      </c>
    </row>
    <row r="756" spans="1:51" x14ac:dyDescent="0.3">
      <c r="A756" t="s">
        <v>821</v>
      </c>
      <c r="B756" t="s">
        <v>822</v>
      </c>
      <c r="C756" t="s">
        <v>823</v>
      </c>
      <c r="D756" t="s">
        <v>54</v>
      </c>
      <c r="E756" t="s">
        <v>1760</v>
      </c>
      <c r="F756">
        <v>2270</v>
      </c>
      <c r="G756" t="s">
        <v>2147</v>
      </c>
      <c r="H756">
        <v>2.5</v>
      </c>
      <c r="I756">
        <v>289.2</v>
      </c>
      <c r="K756">
        <v>74.599999999999994</v>
      </c>
      <c r="L756">
        <v>0</v>
      </c>
      <c r="AP756">
        <v>-0.53209488914726899</v>
      </c>
      <c r="AQ756">
        <v>-0.53209488914726899</v>
      </c>
      <c r="AY756">
        <v>-0.53209488914726899</v>
      </c>
    </row>
    <row r="757" spans="1:51" x14ac:dyDescent="0.3">
      <c r="A757" t="s">
        <v>825</v>
      </c>
      <c r="B757" t="s">
        <v>826</v>
      </c>
      <c r="C757" t="s">
        <v>827</v>
      </c>
      <c r="D757" t="s">
        <v>54</v>
      </c>
      <c r="E757" t="s">
        <v>1760</v>
      </c>
      <c r="F757">
        <v>1016</v>
      </c>
      <c r="G757" t="s">
        <v>2148</v>
      </c>
      <c r="H757">
        <v>826</v>
      </c>
      <c r="I757">
        <v>951</v>
      </c>
      <c r="K757">
        <v>951</v>
      </c>
      <c r="L757">
        <v>0</v>
      </c>
      <c r="AM757">
        <v>0</v>
      </c>
    </row>
    <row r="758" spans="1:51" x14ac:dyDescent="0.3">
      <c r="A758" t="s">
        <v>831</v>
      </c>
      <c r="B758" t="s">
        <v>832</v>
      </c>
      <c r="C758" t="s">
        <v>833</v>
      </c>
      <c r="D758" t="s">
        <v>54</v>
      </c>
      <c r="E758" t="s">
        <v>1760</v>
      </c>
      <c r="F758">
        <v>1154</v>
      </c>
      <c r="H758">
        <v>450</v>
      </c>
      <c r="I758">
        <v>1050</v>
      </c>
      <c r="K758">
        <v>900</v>
      </c>
      <c r="L758">
        <v>0</v>
      </c>
    </row>
    <row r="759" spans="1:51" x14ac:dyDescent="0.3">
      <c r="A759" t="s">
        <v>2149</v>
      </c>
      <c r="B759" t="s">
        <v>2150</v>
      </c>
      <c r="C759" t="s">
        <v>2151</v>
      </c>
      <c r="D759" t="s">
        <v>54</v>
      </c>
      <c r="E759" t="s">
        <v>1760</v>
      </c>
      <c r="F759">
        <v>4633</v>
      </c>
      <c r="G759" t="s">
        <v>2152</v>
      </c>
      <c r="H759">
        <v>6</v>
      </c>
      <c r="I759">
        <v>45</v>
      </c>
      <c r="J759">
        <v>30</v>
      </c>
      <c r="K759">
        <v>45</v>
      </c>
      <c r="L759">
        <v>0</v>
      </c>
    </row>
    <row r="760" spans="1:51" x14ac:dyDescent="0.3">
      <c r="A760" t="s">
        <v>834</v>
      </c>
      <c r="B760" t="s">
        <v>835</v>
      </c>
      <c r="C760" t="s">
        <v>836</v>
      </c>
      <c r="D760" t="s">
        <v>54</v>
      </c>
      <c r="E760" t="s">
        <v>1760</v>
      </c>
      <c r="F760">
        <v>5238</v>
      </c>
      <c r="G760" t="s">
        <v>2153</v>
      </c>
      <c r="H760">
        <v>50</v>
      </c>
      <c r="I760">
        <v>1000</v>
      </c>
      <c r="K760">
        <v>1000</v>
      </c>
      <c r="L760">
        <v>0</v>
      </c>
    </row>
    <row r="761" spans="1:51" x14ac:dyDescent="0.3">
      <c r="A761" t="s">
        <v>838</v>
      </c>
      <c r="B761" t="s">
        <v>839</v>
      </c>
      <c r="C761" t="s">
        <v>840</v>
      </c>
      <c r="D761" t="s">
        <v>54</v>
      </c>
      <c r="E761" t="s">
        <v>1760</v>
      </c>
      <c r="F761">
        <v>359</v>
      </c>
      <c r="G761" t="s">
        <v>2154</v>
      </c>
      <c r="H761">
        <v>25.3</v>
      </c>
      <c r="I761">
        <v>258.3</v>
      </c>
      <c r="K761">
        <v>258.3</v>
      </c>
      <c r="L761">
        <v>0</v>
      </c>
      <c r="AL761">
        <v>0.95122656341676903</v>
      </c>
      <c r="AM761">
        <v>2.59822972424987E-2</v>
      </c>
    </row>
    <row r="762" spans="1:51" x14ac:dyDescent="0.3">
      <c r="A762" t="s">
        <v>842</v>
      </c>
      <c r="B762" t="s">
        <v>843</v>
      </c>
      <c r="C762" t="s">
        <v>844</v>
      </c>
      <c r="D762" t="s">
        <v>54</v>
      </c>
      <c r="E762" t="s">
        <v>1760</v>
      </c>
      <c r="F762">
        <v>5804</v>
      </c>
      <c r="H762">
        <v>425</v>
      </c>
      <c r="I762">
        <v>12800</v>
      </c>
      <c r="K762">
        <v>425</v>
      </c>
      <c r="L762">
        <v>3</v>
      </c>
      <c r="M762">
        <v>-0.55440601529987599</v>
      </c>
      <c r="N762">
        <v>-0.50674372132646295</v>
      </c>
      <c r="AP762">
        <v>-0.96156067127539602</v>
      </c>
      <c r="AQ762">
        <v>-0.96156067127539602</v>
      </c>
    </row>
    <row r="763" spans="1:51" x14ac:dyDescent="0.3">
      <c r="A763" t="s">
        <v>845</v>
      </c>
      <c r="B763" t="s">
        <v>846</v>
      </c>
      <c r="C763" t="s">
        <v>847</v>
      </c>
      <c r="D763" t="s">
        <v>54</v>
      </c>
      <c r="E763" t="s">
        <v>1760</v>
      </c>
      <c r="F763">
        <v>2548</v>
      </c>
      <c r="G763" t="s">
        <v>2155</v>
      </c>
      <c r="H763">
        <v>318</v>
      </c>
      <c r="I763">
        <v>1549</v>
      </c>
      <c r="K763">
        <v>716</v>
      </c>
      <c r="L763">
        <v>0</v>
      </c>
    </row>
    <row r="764" spans="1:51" x14ac:dyDescent="0.3">
      <c r="A764" t="s">
        <v>2156</v>
      </c>
      <c r="B764" t="s">
        <v>2157</v>
      </c>
      <c r="C764" t="s">
        <v>2158</v>
      </c>
      <c r="D764" t="s">
        <v>54</v>
      </c>
      <c r="E764" t="s">
        <v>1760</v>
      </c>
      <c r="F764">
        <v>2695</v>
      </c>
      <c r="G764" t="s">
        <v>2159</v>
      </c>
      <c r="H764">
        <v>10</v>
      </c>
      <c r="I764">
        <v>500</v>
      </c>
      <c r="K764">
        <v>500</v>
      </c>
      <c r="L764">
        <v>0</v>
      </c>
    </row>
    <row r="765" spans="1:51" x14ac:dyDescent="0.3">
      <c r="A765" t="s">
        <v>854</v>
      </c>
      <c r="B765" t="s">
        <v>855</v>
      </c>
      <c r="C765" t="s">
        <v>856</v>
      </c>
      <c r="D765" t="s">
        <v>54</v>
      </c>
      <c r="E765" t="s">
        <v>1760</v>
      </c>
      <c r="F765">
        <v>6187</v>
      </c>
      <c r="G765" t="s">
        <v>2160</v>
      </c>
      <c r="H765">
        <v>0.03</v>
      </c>
      <c r="I765">
        <v>0.24</v>
      </c>
      <c r="K765">
        <v>0.24</v>
      </c>
      <c r="L765">
        <v>0</v>
      </c>
    </row>
    <row r="766" spans="1:51" x14ac:dyDescent="0.3">
      <c r="A766" t="s">
        <v>858</v>
      </c>
      <c r="B766" t="s">
        <v>859</v>
      </c>
      <c r="C766" t="s">
        <v>860</v>
      </c>
      <c r="D766" t="s">
        <v>54</v>
      </c>
      <c r="E766" t="s">
        <v>1760</v>
      </c>
      <c r="F766">
        <v>2046</v>
      </c>
      <c r="G766" t="s">
        <v>2161</v>
      </c>
      <c r="H766">
        <v>18.2</v>
      </c>
      <c r="I766">
        <v>2309</v>
      </c>
      <c r="K766">
        <v>2309</v>
      </c>
      <c r="L766">
        <v>0</v>
      </c>
    </row>
    <row r="767" spans="1:51" x14ac:dyDescent="0.3">
      <c r="A767" t="s">
        <v>2162</v>
      </c>
      <c r="B767" t="s">
        <v>2163</v>
      </c>
      <c r="C767" t="s">
        <v>2164</v>
      </c>
      <c r="D767" t="s">
        <v>54</v>
      </c>
      <c r="E767" t="s">
        <v>1760</v>
      </c>
      <c r="F767">
        <v>4171</v>
      </c>
      <c r="H767">
        <v>12</v>
      </c>
      <c r="I767">
        <v>50</v>
      </c>
      <c r="J767">
        <v>30</v>
      </c>
      <c r="K767">
        <v>50</v>
      </c>
      <c r="L767">
        <v>3</v>
      </c>
      <c r="M767">
        <v>9.6910013008056406E-2</v>
      </c>
      <c r="N767">
        <v>7.0581074285707299E-2</v>
      </c>
      <c r="U767">
        <v>0</v>
      </c>
      <c r="AL767">
        <v>0</v>
      </c>
      <c r="AP767">
        <v>0</v>
      </c>
      <c r="AQ767">
        <v>0</v>
      </c>
      <c r="AR767">
        <v>0</v>
      </c>
      <c r="AS767">
        <v>0</v>
      </c>
    </row>
    <row r="768" spans="1:51" x14ac:dyDescent="0.3">
      <c r="A768" t="s">
        <v>866</v>
      </c>
      <c r="B768" t="s">
        <v>867</v>
      </c>
      <c r="C768" t="s">
        <v>868</v>
      </c>
      <c r="D768" t="s">
        <v>54</v>
      </c>
      <c r="E768" t="s">
        <v>1760</v>
      </c>
      <c r="F768">
        <v>2072</v>
      </c>
      <c r="H768">
        <v>15</v>
      </c>
      <c r="I768">
        <v>240</v>
      </c>
      <c r="K768">
        <v>120</v>
      </c>
      <c r="L768">
        <v>0</v>
      </c>
    </row>
    <row r="769" spans="1:47" x14ac:dyDescent="0.3">
      <c r="A769" t="s">
        <v>870</v>
      </c>
      <c r="B769" t="s">
        <v>871</v>
      </c>
      <c r="C769" t="s">
        <v>872</v>
      </c>
      <c r="D769" t="s">
        <v>54</v>
      </c>
      <c r="E769" t="s">
        <v>1760</v>
      </c>
      <c r="F769">
        <v>600</v>
      </c>
      <c r="H769">
        <v>5</v>
      </c>
      <c r="I769">
        <v>500</v>
      </c>
      <c r="J769">
        <v>500</v>
      </c>
      <c r="K769">
        <v>15</v>
      </c>
      <c r="L769">
        <v>0</v>
      </c>
    </row>
    <row r="770" spans="1:47" x14ac:dyDescent="0.3">
      <c r="A770" t="s">
        <v>870</v>
      </c>
      <c r="B770" t="s">
        <v>871</v>
      </c>
      <c r="C770" t="s">
        <v>872</v>
      </c>
      <c r="D770" t="s">
        <v>54</v>
      </c>
      <c r="E770" t="s">
        <v>1760</v>
      </c>
      <c r="F770">
        <v>602</v>
      </c>
      <c r="H770">
        <v>5</v>
      </c>
      <c r="I770">
        <v>500</v>
      </c>
      <c r="J770">
        <v>500</v>
      </c>
      <c r="L770">
        <v>0</v>
      </c>
    </row>
    <row r="771" spans="1:47" x14ac:dyDescent="0.3">
      <c r="A771" t="s">
        <v>2165</v>
      </c>
      <c r="B771" t="s">
        <v>2166</v>
      </c>
      <c r="C771" t="s">
        <v>2167</v>
      </c>
      <c r="D771" t="s">
        <v>54</v>
      </c>
      <c r="E771" t="s">
        <v>1760</v>
      </c>
      <c r="F771">
        <v>2756</v>
      </c>
      <c r="G771" t="s">
        <v>2168</v>
      </c>
      <c r="H771">
        <v>5</v>
      </c>
      <c r="I771">
        <v>296</v>
      </c>
      <c r="K771">
        <v>261</v>
      </c>
      <c r="L771">
        <v>2</v>
      </c>
      <c r="M771">
        <v>-2.8184692171466699E-2</v>
      </c>
      <c r="N771">
        <v>-1.8991541613379601E-2</v>
      </c>
      <c r="V771">
        <v>0</v>
      </c>
      <c r="AF771">
        <v>0</v>
      </c>
      <c r="AH771">
        <v>0.61729995788469905</v>
      </c>
      <c r="AJ771">
        <v>0.61729995788469905</v>
      </c>
      <c r="AM771">
        <v>0</v>
      </c>
      <c r="AO771">
        <v>0</v>
      </c>
      <c r="AP771">
        <v>-2.2692186491981702E-2</v>
      </c>
      <c r="AQ771">
        <v>-2.2692186491981702E-2</v>
      </c>
      <c r="AU771">
        <v>0.61729995788469905</v>
      </c>
    </row>
    <row r="772" spans="1:47" x14ac:dyDescent="0.3">
      <c r="A772" t="s">
        <v>873</v>
      </c>
      <c r="B772" t="s">
        <v>874</v>
      </c>
      <c r="C772" t="s">
        <v>875</v>
      </c>
      <c r="D772" t="s">
        <v>54</v>
      </c>
      <c r="E772" t="s">
        <v>1760</v>
      </c>
      <c r="F772">
        <v>4987</v>
      </c>
      <c r="G772" t="s">
        <v>876</v>
      </c>
      <c r="H772">
        <v>1.25</v>
      </c>
      <c r="I772">
        <v>20</v>
      </c>
      <c r="J772">
        <v>20</v>
      </c>
      <c r="K772">
        <v>10</v>
      </c>
      <c r="L772">
        <v>0</v>
      </c>
    </row>
    <row r="773" spans="1:47" x14ac:dyDescent="0.3">
      <c r="A773" t="s">
        <v>2169</v>
      </c>
      <c r="B773" t="s">
        <v>2170</v>
      </c>
      <c r="C773" t="s">
        <v>2171</v>
      </c>
      <c r="D773" t="s">
        <v>54</v>
      </c>
      <c r="E773" t="s">
        <v>1760</v>
      </c>
      <c r="F773">
        <v>3027</v>
      </c>
      <c r="G773" t="s">
        <v>2172</v>
      </c>
      <c r="H773">
        <v>22</v>
      </c>
      <c r="I773">
        <v>733</v>
      </c>
      <c r="L773">
        <v>2</v>
      </c>
      <c r="M773">
        <v>0.66416232438644496</v>
      </c>
      <c r="N773">
        <v>0.66416232438644496</v>
      </c>
      <c r="AP773">
        <v>0.99980254853858397</v>
      </c>
      <c r="AQ773">
        <v>0.99980254853858397</v>
      </c>
    </row>
    <row r="774" spans="1:47" x14ac:dyDescent="0.3">
      <c r="A774" t="s">
        <v>881</v>
      </c>
      <c r="B774" t="s">
        <v>882</v>
      </c>
      <c r="C774" t="s">
        <v>883</v>
      </c>
      <c r="D774" t="s">
        <v>54</v>
      </c>
      <c r="E774" t="s">
        <v>1760</v>
      </c>
      <c r="F774">
        <v>2844</v>
      </c>
      <c r="G774" t="s">
        <v>2173</v>
      </c>
      <c r="H774">
        <v>1.49</v>
      </c>
      <c r="I774">
        <v>14.85</v>
      </c>
      <c r="K774">
        <v>14.85</v>
      </c>
      <c r="L774">
        <v>1</v>
      </c>
      <c r="M774">
        <v>0</v>
      </c>
      <c r="N774">
        <v>0</v>
      </c>
      <c r="AL774">
        <v>0</v>
      </c>
      <c r="AP774">
        <v>0</v>
      </c>
      <c r="AQ774">
        <v>0</v>
      </c>
    </row>
    <row r="775" spans="1:47" x14ac:dyDescent="0.3">
      <c r="A775" t="s">
        <v>885</v>
      </c>
      <c r="B775" t="s">
        <v>886</v>
      </c>
      <c r="C775" t="s">
        <v>887</v>
      </c>
      <c r="D775" t="s">
        <v>54</v>
      </c>
      <c r="E775" t="s">
        <v>1760</v>
      </c>
      <c r="F775">
        <v>4995</v>
      </c>
      <c r="H775">
        <v>31.25</v>
      </c>
      <c r="I775">
        <v>500</v>
      </c>
      <c r="J775">
        <v>500</v>
      </c>
      <c r="K775">
        <v>125</v>
      </c>
      <c r="L775">
        <v>0</v>
      </c>
    </row>
    <row r="776" spans="1:47" x14ac:dyDescent="0.3">
      <c r="A776" t="s">
        <v>888</v>
      </c>
      <c r="B776" t="s">
        <v>889</v>
      </c>
      <c r="C776" t="s">
        <v>890</v>
      </c>
      <c r="D776" t="s">
        <v>54</v>
      </c>
      <c r="E776" t="s">
        <v>1760</v>
      </c>
      <c r="F776">
        <v>6347</v>
      </c>
      <c r="H776">
        <v>300</v>
      </c>
      <c r="I776">
        <v>5000</v>
      </c>
      <c r="K776">
        <v>2500</v>
      </c>
      <c r="L776">
        <v>0</v>
      </c>
      <c r="AH776">
        <v>0</v>
      </c>
      <c r="AI776">
        <v>0</v>
      </c>
    </row>
    <row r="777" spans="1:47" x14ac:dyDescent="0.3">
      <c r="A777" t="s">
        <v>891</v>
      </c>
      <c r="B777" t="s">
        <v>892</v>
      </c>
      <c r="C777" t="s">
        <v>893</v>
      </c>
      <c r="D777" t="s">
        <v>54</v>
      </c>
      <c r="E777" t="s">
        <v>1760</v>
      </c>
      <c r="F777">
        <v>1994</v>
      </c>
      <c r="H777">
        <v>0.02</v>
      </c>
      <c r="I777">
        <v>1</v>
      </c>
      <c r="L777">
        <v>0</v>
      </c>
      <c r="AN777">
        <v>0.47712125471966199</v>
      </c>
      <c r="AP777">
        <v>0.47712125471966199</v>
      </c>
      <c r="AQ777">
        <v>0.47712125471966199</v>
      </c>
    </row>
    <row r="778" spans="1:47" x14ac:dyDescent="0.3">
      <c r="A778" t="s">
        <v>2174</v>
      </c>
      <c r="B778" t="s">
        <v>2175</v>
      </c>
      <c r="C778" t="s">
        <v>2176</v>
      </c>
      <c r="D778" t="s">
        <v>54</v>
      </c>
      <c r="E778" t="s">
        <v>1760</v>
      </c>
      <c r="F778">
        <v>5809</v>
      </c>
      <c r="G778" t="s">
        <v>2177</v>
      </c>
      <c r="H778">
        <v>0.89</v>
      </c>
      <c r="I778">
        <v>59.32</v>
      </c>
      <c r="K778">
        <v>58.63</v>
      </c>
      <c r="L778">
        <v>3</v>
      </c>
      <c r="M778">
        <v>0</v>
      </c>
      <c r="N778">
        <v>0</v>
      </c>
      <c r="P778">
        <v>0</v>
      </c>
      <c r="AF778">
        <v>0</v>
      </c>
      <c r="AL778">
        <v>0.85430604180108105</v>
      </c>
      <c r="AN778">
        <v>0</v>
      </c>
      <c r="AO778">
        <v>-5.0812481715471099E-3</v>
      </c>
      <c r="AP778">
        <v>-5.0812481715471099E-3</v>
      </c>
      <c r="AQ778">
        <v>-5.0812481715471099E-3</v>
      </c>
    </row>
    <row r="779" spans="1:47" x14ac:dyDescent="0.3">
      <c r="A779" t="s">
        <v>898</v>
      </c>
      <c r="B779" t="s">
        <v>899</v>
      </c>
      <c r="C779" t="s">
        <v>900</v>
      </c>
      <c r="D779" t="s">
        <v>54</v>
      </c>
      <c r="E779" t="s">
        <v>1760</v>
      </c>
      <c r="F779">
        <v>1820</v>
      </c>
      <c r="G779" t="s">
        <v>2178</v>
      </c>
      <c r="H779">
        <v>18.5</v>
      </c>
      <c r="I779">
        <v>663.4</v>
      </c>
      <c r="K779">
        <v>593.79999999999995</v>
      </c>
      <c r="L779">
        <v>1</v>
      </c>
      <c r="M779">
        <v>-4.8135273923437701E-2</v>
      </c>
      <c r="N779">
        <v>-4.8135273923437701E-2</v>
      </c>
      <c r="U779">
        <v>0</v>
      </c>
      <c r="AN779">
        <v>0</v>
      </c>
      <c r="AO779">
        <v>1.14729982588498</v>
      </c>
      <c r="AP779">
        <v>0.530602144573731</v>
      </c>
      <c r="AQ779">
        <v>0.530602144573731</v>
      </c>
    </row>
    <row r="780" spans="1:47" x14ac:dyDescent="0.3">
      <c r="A780" t="s">
        <v>902</v>
      </c>
      <c r="B780" t="s">
        <v>903</v>
      </c>
      <c r="C780" t="s">
        <v>904</v>
      </c>
      <c r="D780" t="s">
        <v>54</v>
      </c>
      <c r="E780" t="s">
        <v>1760</v>
      </c>
      <c r="F780">
        <v>3373</v>
      </c>
      <c r="G780" t="s">
        <v>2179</v>
      </c>
      <c r="H780">
        <v>26.7</v>
      </c>
      <c r="I780">
        <v>324.89999999999998</v>
      </c>
      <c r="K780">
        <v>324.89999999999998</v>
      </c>
      <c r="L780">
        <v>2</v>
      </c>
      <c r="M780">
        <v>0</v>
      </c>
      <c r="N780">
        <v>0</v>
      </c>
      <c r="U780">
        <v>0</v>
      </c>
    </row>
    <row r="781" spans="1:47" x14ac:dyDescent="0.3">
      <c r="A781" t="s">
        <v>906</v>
      </c>
      <c r="B781" t="s">
        <v>907</v>
      </c>
      <c r="C781" t="s">
        <v>908</v>
      </c>
      <c r="D781" t="s">
        <v>54</v>
      </c>
      <c r="E781" t="s">
        <v>1760</v>
      </c>
      <c r="F781">
        <v>1697</v>
      </c>
      <c r="G781" t="s">
        <v>2180</v>
      </c>
      <c r="H781">
        <v>0.03</v>
      </c>
      <c r="I781">
        <v>0.75</v>
      </c>
      <c r="L781">
        <v>0</v>
      </c>
      <c r="AP781">
        <v>0.47712125471966199</v>
      </c>
      <c r="AQ781">
        <v>0.47712125471966199</v>
      </c>
    </row>
    <row r="782" spans="1:47" x14ac:dyDescent="0.3">
      <c r="A782" t="s">
        <v>2181</v>
      </c>
      <c r="B782" t="s">
        <v>2182</v>
      </c>
      <c r="C782" t="s">
        <v>2183</v>
      </c>
      <c r="D782" t="s">
        <v>54</v>
      </c>
      <c r="E782" t="s">
        <v>1760</v>
      </c>
      <c r="F782">
        <v>6198</v>
      </c>
      <c r="H782">
        <v>20</v>
      </c>
      <c r="I782">
        <v>500</v>
      </c>
      <c r="K782">
        <v>500</v>
      </c>
      <c r="L782">
        <v>3</v>
      </c>
      <c r="M782">
        <v>0</v>
      </c>
      <c r="N782">
        <v>0</v>
      </c>
      <c r="P782">
        <v>0</v>
      </c>
      <c r="AL782">
        <v>0</v>
      </c>
      <c r="AN782">
        <v>0.69897000433601897</v>
      </c>
    </row>
    <row r="783" spans="1:47" x14ac:dyDescent="0.3">
      <c r="A783" t="s">
        <v>2184</v>
      </c>
      <c r="B783" t="s">
        <v>2185</v>
      </c>
      <c r="C783" t="s">
        <v>2186</v>
      </c>
      <c r="D783" t="s">
        <v>54</v>
      </c>
      <c r="E783" t="s">
        <v>1760</v>
      </c>
      <c r="F783">
        <v>5933</v>
      </c>
      <c r="G783" t="s">
        <v>2187</v>
      </c>
      <c r="H783">
        <v>60</v>
      </c>
      <c r="I783">
        <v>600</v>
      </c>
      <c r="L783">
        <v>3</v>
      </c>
      <c r="M783">
        <v>0.47712125471966199</v>
      </c>
      <c r="N783">
        <v>0.47712125471966199</v>
      </c>
    </row>
    <row r="784" spans="1:47" x14ac:dyDescent="0.3">
      <c r="A784" t="s">
        <v>910</v>
      </c>
      <c r="B784" t="s">
        <v>911</v>
      </c>
      <c r="C784" t="s">
        <v>912</v>
      </c>
      <c r="D784" t="s">
        <v>54</v>
      </c>
      <c r="E784" t="s">
        <v>1760</v>
      </c>
      <c r="F784">
        <v>3737</v>
      </c>
      <c r="G784" t="s">
        <v>2188</v>
      </c>
      <c r="H784">
        <v>0.12</v>
      </c>
      <c r="I784">
        <v>5.15</v>
      </c>
      <c r="J784">
        <v>4.46</v>
      </c>
      <c r="K784">
        <v>4.46</v>
      </c>
      <c r="L784">
        <v>3</v>
      </c>
      <c r="M784">
        <v>9.1026375247256E-2</v>
      </c>
      <c r="N784">
        <v>4.7274867384179499E-2</v>
      </c>
      <c r="AH784">
        <v>-6.2472370329049301E-2</v>
      </c>
      <c r="AJ784">
        <v>-6.2472370329049301E-2</v>
      </c>
      <c r="AP784">
        <v>0.124290051675297</v>
      </c>
      <c r="AQ784">
        <v>0.124290051675297</v>
      </c>
    </row>
    <row r="785" spans="1:47" x14ac:dyDescent="0.3">
      <c r="A785" t="s">
        <v>2189</v>
      </c>
      <c r="B785" t="s">
        <v>2190</v>
      </c>
      <c r="C785" t="s">
        <v>2191</v>
      </c>
      <c r="D785" t="s">
        <v>54</v>
      </c>
      <c r="E785" t="s">
        <v>1760</v>
      </c>
      <c r="F785">
        <v>6796</v>
      </c>
      <c r="G785" t="s">
        <v>2192</v>
      </c>
      <c r="H785">
        <v>8</v>
      </c>
      <c r="I785">
        <v>65</v>
      </c>
      <c r="J785">
        <v>65</v>
      </c>
      <c r="K785">
        <v>65</v>
      </c>
      <c r="L785">
        <v>0</v>
      </c>
      <c r="AP785">
        <v>0</v>
      </c>
      <c r="AQ785">
        <v>0</v>
      </c>
    </row>
    <row r="786" spans="1:47" x14ac:dyDescent="0.3">
      <c r="A786" t="s">
        <v>2193</v>
      </c>
      <c r="B786" t="s">
        <v>2194</v>
      </c>
      <c r="C786" t="s">
        <v>2195</v>
      </c>
      <c r="D786" t="s">
        <v>54</v>
      </c>
      <c r="E786" t="s">
        <v>1760</v>
      </c>
      <c r="F786">
        <v>4859</v>
      </c>
      <c r="G786" t="s">
        <v>2196</v>
      </c>
      <c r="H786">
        <v>10</v>
      </c>
      <c r="I786">
        <v>250</v>
      </c>
      <c r="K786">
        <v>250</v>
      </c>
      <c r="L786">
        <v>3</v>
      </c>
      <c r="M786">
        <v>0</v>
      </c>
      <c r="N786">
        <v>0</v>
      </c>
      <c r="AM786">
        <v>0</v>
      </c>
      <c r="AN786">
        <v>0</v>
      </c>
    </row>
    <row r="787" spans="1:47" x14ac:dyDescent="0.3">
      <c r="A787" t="s">
        <v>2197</v>
      </c>
      <c r="B787" t="s">
        <v>2198</v>
      </c>
      <c r="C787" t="s">
        <v>2199</v>
      </c>
      <c r="D787" t="s">
        <v>54</v>
      </c>
      <c r="E787" t="s">
        <v>1760</v>
      </c>
      <c r="F787">
        <v>6035</v>
      </c>
      <c r="G787" t="s">
        <v>2200</v>
      </c>
      <c r="H787">
        <v>10</v>
      </c>
      <c r="I787">
        <v>200</v>
      </c>
      <c r="K787">
        <v>10</v>
      </c>
      <c r="L787">
        <v>3</v>
      </c>
      <c r="M787">
        <v>-1.3010299956639799</v>
      </c>
      <c r="N787">
        <v>-1.3010299956639799</v>
      </c>
      <c r="P787">
        <v>-1.3010299956639799</v>
      </c>
      <c r="AP787">
        <v>-1.3010299956639799</v>
      </c>
      <c r="AQ787">
        <v>-1.3010299956639799</v>
      </c>
    </row>
    <row r="788" spans="1:47" x14ac:dyDescent="0.3">
      <c r="A788" t="s">
        <v>929</v>
      </c>
      <c r="B788" t="s">
        <v>930</v>
      </c>
      <c r="C788" t="s">
        <v>931</v>
      </c>
      <c r="D788" t="s">
        <v>54</v>
      </c>
      <c r="E788" t="s">
        <v>1760</v>
      </c>
      <c r="F788">
        <v>5654</v>
      </c>
      <c r="H788">
        <v>2</v>
      </c>
      <c r="I788">
        <v>16</v>
      </c>
      <c r="J788">
        <v>16</v>
      </c>
      <c r="L788">
        <v>0</v>
      </c>
    </row>
    <row r="789" spans="1:47" x14ac:dyDescent="0.3">
      <c r="A789" t="s">
        <v>936</v>
      </c>
      <c r="B789" t="s">
        <v>937</v>
      </c>
      <c r="C789" t="s">
        <v>938</v>
      </c>
      <c r="D789" t="s">
        <v>54</v>
      </c>
      <c r="E789" t="s">
        <v>1760</v>
      </c>
      <c r="F789">
        <v>4856</v>
      </c>
      <c r="G789" t="s">
        <v>2201</v>
      </c>
      <c r="H789">
        <v>35</v>
      </c>
      <c r="I789">
        <v>322</v>
      </c>
      <c r="L789">
        <v>0</v>
      </c>
      <c r="AP789">
        <v>0.54564443258523099</v>
      </c>
      <c r="AQ789">
        <v>0.54564443258523099</v>
      </c>
    </row>
    <row r="790" spans="1:47" x14ac:dyDescent="0.3">
      <c r="A790" t="s">
        <v>945</v>
      </c>
      <c r="B790" t="s">
        <v>946</v>
      </c>
      <c r="C790" t="s">
        <v>947</v>
      </c>
      <c r="D790" t="s">
        <v>54</v>
      </c>
      <c r="E790" t="s">
        <v>1760</v>
      </c>
      <c r="F790">
        <v>781</v>
      </c>
      <c r="G790" t="s">
        <v>2202</v>
      </c>
      <c r="H790">
        <v>205.39</v>
      </c>
      <c r="I790">
        <v>3866.03</v>
      </c>
      <c r="J790">
        <v>3503.92</v>
      </c>
      <c r="K790">
        <v>2504.31</v>
      </c>
      <c r="L790">
        <v>1</v>
      </c>
      <c r="M790">
        <v>0</v>
      </c>
      <c r="N790">
        <v>0</v>
      </c>
      <c r="AN790">
        <v>0</v>
      </c>
    </row>
    <row r="791" spans="1:47" x14ac:dyDescent="0.3">
      <c r="A791" t="s">
        <v>953</v>
      </c>
      <c r="B791" t="s">
        <v>954</v>
      </c>
      <c r="C791" t="s">
        <v>955</v>
      </c>
      <c r="D791" t="s">
        <v>54</v>
      </c>
      <c r="E791" t="s">
        <v>1760</v>
      </c>
      <c r="F791">
        <v>6596</v>
      </c>
      <c r="G791" t="s">
        <v>956</v>
      </c>
      <c r="H791">
        <v>1</v>
      </c>
      <c r="I791">
        <v>13</v>
      </c>
      <c r="K791">
        <v>13</v>
      </c>
      <c r="L791">
        <v>0</v>
      </c>
      <c r="Q791">
        <v>0.33579210192319298</v>
      </c>
      <c r="AU791">
        <v>7.2550667148611706E-2</v>
      </c>
    </row>
    <row r="792" spans="1:47" x14ac:dyDescent="0.3">
      <c r="A792" t="s">
        <v>953</v>
      </c>
      <c r="B792" t="s">
        <v>954</v>
      </c>
      <c r="C792" t="s">
        <v>955</v>
      </c>
      <c r="D792" t="s">
        <v>54</v>
      </c>
      <c r="E792" t="s">
        <v>1760</v>
      </c>
      <c r="F792">
        <v>6795</v>
      </c>
      <c r="G792" t="s">
        <v>2192</v>
      </c>
      <c r="H792">
        <v>6</v>
      </c>
      <c r="I792">
        <v>45</v>
      </c>
      <c r="K792">
        <v>45</v>
      </c>
      <c r="L792">
        <v>0</v>
      </c>
    </row>
    <row r="793" spans="1:47" x14ac:dyDescent="0.3">
      <c r="A793" t="s">
        <v>953</v>
      </c>
      <c r="B793" t="s">
        <v>954</v>
      </c>
      <c r="C793" t="s">
        <v>955</v>
      </c>
      <c r="D793" t="s">
        <v>54</v>
      </c>
      <c r="E793" t="s">
        <v>1760</v>
      </c>
      <c r="F793">
        <v>6797</v>
      </c>
      <c r="G793" t="s">
        <v>2203</v>
      </c>
      <c r="H793">
        <v>5.0000000000000001E-3</v>
      </c>
      <c r="I793">
        <v>5</v>
      </c>
      <c r="L793">
        <v>0</v>
      </c>
      <c r="AN793">
        <v>0.47712125471966199</v>
      </c>
    </row>
    <row r="794" spans="1:47" x14ac:dyDescent="0.3">
      <c r="A794" t="s">
        <v>2204</v>
      </c>
      <c r="B794" t="s">
        <v>2205</v>
      </c>
      <c r="C794" t="s">
        <v>2206</v>
      </c>
      <c r="D794" t="s">
        <v>54</v>
      </c>
      <c r="E794" t="s">
        <v>1760</v>
      </c>
      <c r="F794">
        <v>1104</v>
      </c>
      <c r="H794">
        <v>2</v>
      </c>
      <c r="I794">
        <v>100</v>
      </c>
      <c r="K794">
        <v>100</v>
      </c>
      <c r="L794">
        <v>0</v>
      </c>
    </row>
    <row r="795" spans="1:47" x14ac:dyDescent="0.3">
      <c r="A795" t="s">
        <v>957</v>
      </c>
      <c r="B795" t="s">
        <v>958</v>
      </c>
      <c r="C795" t="s">
        <v>959</v>
      </c>
      <c r="D795" t="s">
        <v>54</v>
      </c>
      <c r="E795" t="s">
        <v>1760</v>
      </c>
      <c r="F795">
        <v>997</v>
      </c>
      <c r="G795" t="s">
        <v>2207</v>
      </c>
      <c r="H795">
        <v>0.3</v>
      </c>
      <c r="I795">
        <v>1.8</v>
      </c>
      <c r="L795">
        <v>0</v>
      </c>
      <c r="P795">
        <v>0.47712125471966199</v>
      </c>
      <c r="AR795">
        <v>0.52827377716704405</v>
      </c>
      <c r="AT795">
        <v>0.52827377716704405</v>
      </c>
    </row>
    <row r="796" spans="1:47" x14ac:dyDescent="0.3">
      <c r="A796" t="s">
        <v>2208</v>
      </c>
      <c r="B796" t="s">
        <v>2209</v>
      </c>
      <c r="C796" t="s">
        <v>2210</v>
      </c>
      <c r="D796" t="s">
        <v>54</v>
      </c>
      <c r="E796" t="s">
        <v>1760</v>
      </c>
      <c r="F796">
        <v>3719</v>
      </c>
      <c r="G796" t="s">
        <v>2211</v>
      </c>
      <c r="H796">
        <v>0.03</v>
      </c>
      <c r="I796">
        <v>212</v>
      </c>
      <c r="K796">
        <v>212</v>
      </c>
      <c r="L796">
        <v>2</v>
      </c>
      <c r="M796">
        <v>0</v>
      </c>
      <c r="N796">
        <v>0</v>
      </c>
      <c r="P796">
        <v>0</v>
      </c>
      <c r="AN796">
        <v>0</v>
      </c>
    </row>
    <row r="797" spans="1:47" x14ac:dyDescent="0.3">
      <c r="A797" t="s">
        <v>2212</v>
      </c>
      <c r="B797" t="s">
        <v>2213</v>
      </c>
      <c r="C797" t="s">
        <v>2214</v>
      </c>
      <c r="D797" t="s">
        <v>54</v>
      </c>
      <c r="E797" t="s">
        <v>1760</v>
      </c>
      <c r="F797">
        <v>1997</v>
      </c>
      <c r="G797" t="s">
        <v>2215</v>
      </c>
      <c r="H797">
        <v>10</v>
      </c>
      <c r="I797">
        <v>200</v>
      </c>
      <c r="K797">
        <v>50</v>
      </c>
      <c r="L797">
        <v>2</v>
      </c>
      <c r="M797">
        <v>-0.39794000867203799</v>
      </c>
      <c r="N797">
        <v>-0.39794000867203799</v>
      </c>
      <c r="AE797">
        <v>-0.60205999132796195</v>
      </c>
      <c r="AU797">
        <v>-0.60205999132796195</v>
      </c>
    </row>
    <row r="798" spans="1:47" x14ac:dyDescent="0.3">
      <c r="A798" t="s">
        <v>2216</v>
      </c>
      <c r="B798" t="s">
        <v>2217</v>
      </c>
      <c r="C798" t="s">
        <v>2218</v>
      </c>
      <c r="D798" t="s">
        <v>54</v>
      </c>
      <c r="E798" t="s">
        <v>1760</v>
      </c>
      <c r="F798">
        <v>565</v>
      </c>
      <c r="G798" t="s">
        <v>2219</v>
      </c>
      <c r="H798">
        <v>0.1</v>
      </c>
      <c r="I798">
        <v>17.5</v>
      </c>
      <c r="K798">
        <v>17.5</v>
      </c>
      <c r="L798">
        <v>0</v>
      </c>
    </row>
    <row r="799" spans="1:47" x14ac:dyDescent="0.3">
      <c r="A799" t="s">
        <v>2220</v>
      </c>
      <c r="B799" t="s">
        <v>2221</v>
      </c>
      <c r="C799" t="s">
        <v>2222</v>
      </c>
      <c r="D799" t="s">
        <v>54</v>
      </c>
      <c r="E799" t="s">
        <v>1760</v>
      </c>
      <c r="F799">
        <v>67</v>
      </c>
      <c r="G799" t="s">
        <v>2223</v>
      </c>
      <c r="H799">
        <v>0.7</v>
      </c>
      <c r="I799">
        <v>40.200000000000003</v>
      </c>
      <c r="K799">
        <v>40.200000000000003</v>
      </c>
      <c r="L799">
        <v>0</v>
      </c>
    </row>
    <row r="800" spans="1:47" x14ac:dyDescent="0.3">
      <c r="A800" t="s">
        <v>977</v>
      </c>
      <c r="B800" t="s">
        <v>978</v>
      </c>
      <c r="C800" t="s">
        <v>979</v>
      </c>
      <c r="D800" t="s">
        <v>54</v>
      </c>
      <c r="E800" t="s">
        <v>1760</v>
      </c>
      <c r="F800">
        <v>3681</v>
      </c>
      <c r="G800" t="s">
        <v>2224</v>
      </c>
      <c r="H800">
        <v>1.6</v>
      </c>
      <c r="I800">
        <v>191.9</v>
      </c>
      <c r="K800">
        <v>161.1</v>
      </c>
      <c r="L800">
        <v>0</v>
      </c>
      <c r="AM800">
        <v>0</v>
      </c>
    </row>
    <row r="801" spans="1:47" x14ac:dyDescent="0.3">
      <c r="A801" t="s">
        <v>982</v>
      </c>
      <c r="B801" t="s">
        <v>983</v>
      </c>
      <c r="C801" t="s">
        <v>984</v>
      </c>
      <c r="D801" t="s">
        <v>54</v>
      </c>
      <c r="E801" t="s">
        <v>1760</v>
      </c>
      <c r="F801">
        <v>2591</v>
      </c>
      <c r="H801">
        <v>100</v>
      </c>
      <c r="I801">
        <v>1700</v>
      </c>
      <c r="K801">
        <v>1600</v>
      </c>
      <c r="L801">
        <v>0</v>
      </c>
    </row>
    <row r="802" spans="1:47" x14ac:dyDescent="0.3">
      <c r="A802" t="s">
        <v>985</v>
      </c>
      <c r="B802" t="s">
        <v>986</v>
      </c>
      <c r="C802" t="s">
        <v>987</v>
      </c>
      <c r="D802" t="s">
        <v>54</v>
      </c>
      <c r="E802" t="s">
        <v>1760</v>
      </c>
      <c r="F802">
        <v>1289</v>
      </c>
      <c r="G802" t="s">
        <v>2225</v>
      </c>
      <c r="H802">
        <v>1.25</v>
      </c>
      <c r="I802">
        <v>60</v>
      </c>
      <c r="L802">
        <v>0</v>
      </c>
      <c r="AG802">
        <v>0.47712125471966199</v>
      </c>
    </row>
    <row r="803" spans="1:47" x14ac:dyDescent="0.3">
      <c r="A803" t="s">
        <v>985</v>
      </c>
      <c r="B803" t="s">
        <v>986</v>
      </c>
      <c r="C803" t="s">
        <v>987</v>
      </c>
      <c r="D803" t="s">
        <v>54</v>
      </c>
      <c r="E803" t="s">
        <v>1760</v>
      </c>
      <c r="F803">
        <v>1291</v>
      </c>
      <c r="G803" t="s">
        <v>2226</v>
      </c>
      <c r="H803">
        <v>15.8</v>
      </c>
      <c r="I803">
        <v>90.1</v>
      </c>
      <c r="L803">
        <v>0</v>
      </c>
      <c r="U803">
        <v>0.62634518754032498</v>
      </c>
    </row>
    <row r="804" spans="1:47" x14ac:dyDescent="0.3">
      <c r="A804" t="s">
        <v>993</v>
      </c>
      <c r="B804" t="s">
        <v>994</v>
      </c>
      <c r="C804" t="s">
        <v>995</v>
      </c>
      <c r="D804" t="s">
        <v>54</v>
      </c>
      <c r="E804" t="s">
        <v>1760</v>
      </c>
      <c r="F804">
        <v>307</v>
      </c>
      <c r="H804">
        <v>0.2</v>
      </c>
      <c r="I804">
        <v>18</v>
      </c>
      <c r="J804">
        <v>2</v>
      </c>
      <c r="L804">
        <v>0</v>
      </c>
    </row>
    <row r="805" spans="1:47" x14ac:dyDescent="0.3">
      <c r="A805" t="s">
        <v>996</v>
      </c>
      <c r="B805" t="s">
        <v>997</v>
      </c>
      <c r="C805" t="s">
        <v>998</v>
      </c>
      <c r="D805" t="s">
        <v>54</v>
      </c>
      <c r="E805" t="s">
        <v>1760</v>
      </c>
      <c r="F805">
        <v>1196</v>
      </c>
      <c r="G805" t="s">
        <v>2227</v>
      </c>
      <c r="H805">
        <v>8.6999999999999993</v>
      </c>
      <c r="I805">
        <v>1416.1</v>
      </c>
      <c r="K805">
        <v>1416.1</v>
      </c>
      <c r="L805">
        <v>3</v>
      </c>
      <c r="M805">
        <v>0</v>
      </c>
      <c r="N805">
        <v>0</v>
      </c>
      <c r="Q805">
        <v>1.3035212636429501</v>
      </c>
      <c r="U805">
        <v>0.38766592922212401</v>
      </c>
    </row>
    <row r="806" spans="1:47" x14ac:dyDescent="0.3">
      <c r="A806" t="s">
        <v>1000</v>
      </c>
      <c r="B806" t="s">
        <v>1001</v>
      </c>
      <c r="C806" t="s">
        <v>1002</v>
      </c>
      <c r="D806" t="s">
        <v>54</v>
      </c>
      <c r="E806" t="s">
        <v>1760</v>
      </c>
      <c r="F806">
        <v>1108</v>
      </c>
      <c r="G806" t="s">
        <v>2228</v>
      </c>
      <c r="H806">
        <v>78</v>
      </c>
      <c r="I806">
        <v>408</v>
      </c>
      <c r="K806">
        <v>266</v>
      </c>
      <c r="L806">
        <v>0</v>
      </c>
    </row>
    <row r="807" spans="1:47" x14ac:dyDescent="0.3">
      <c r="A807" t="s">
        <v>1004</v>
      </c>
      <c r="B807" t="s">
        <v>1005</v>
      </c>
      <c r="C807" t="s">
        <v>1006</v>
      </c>
      <c r="D807" t="s">
        <v>54</v>
      </c>
      <c r="E807" t="s">
        <v>1760</v>
      </c>
      <c r="F807">
        <v>2262</v>
      </c>
      <c r="H807">
        <v>0.5</v>
      </c>
      <c r="I807">
        <v>50</v>
      </c>
      <c r="K807">
        <v>15</v>
      </c>
      <c r="L807">
        <v>0</v>
      </c>
      <c r="AP807">
        <v>0</v>
      </c>
      <c r="AQ807">
        <v>0</v>
      </c>
    </row>
    <row r="808" spans="1:47" x14ac:dyDescent="0.3">
      <c r="A808" t="s">
        <v>1011</v>
      </c>
      <c r="B808" t="s">
        <v>1012</v>
      </c>
      <c r="C808" t="s">
        <v>1013</v>
      </c>
      <c r="D808" t="s">
        <v>54</v>
      </c>
      <c r="E808" t="s">
        <v>1760</v>
      </c>
      <c r="F808">
        <v>2426</v>
      </c>
      <c r="G808" t="s">
        <v>2229</v>
      </c>
      <c r="H808">
        <v>0.15</v>
      </c>
      <c r="I808">
        <v>30</v>
      </c>
      <c r="K808">
        <v>30</v>
      </c>
      <c r="L808">
        <v>1</v>
      </c>
      <c r="M808">
        <v>0</v>
      </c>
      <c r="N808">
        <v>0</v>
      </c>
      <c r="U808">
        <v>0</v>
      </c>
      <c r="AL808">
        <v>0</v>
      </c>
      <c r="AM808">
        <v>0</v>
      </c>
      <c r="AP808">
        <v>0</v>
      </c>
      <c r="AQ808">
        <v>0</v>
      </c>
    </row>
    <row r="809" spans="1:47" x14ac:dyDescent="0.3">
      <c r="A809" t="s">
        <v>1015</v>
      </c>
      <c r="B809" t="s">
        <v>1016</v>
      </c>
      <c r="C809" t="s">
        <v>1017</v>
      </c>
      <c r="D809" t="s">
        <v>54</v>
      </c>
      <c r="E809" t="s">
        <v>1760</v>
      </c>
      <c r="F809">
        <v>1266</v>
      </c>
      <c r="G809" t="s">
        <v>2230</v>
      </c>
      <c r="H809">
        <v>5</v>
      </c>
      <c r="I809">
        <v>250</v>
      </c>
      <c r="K809">
        <v>250</v>
      </c>
      <c r="L809">
        <v>2</v>
      </c>
      <c r="M809">
        <v>0</v>
      </c>
      <c r="N809">
        <v>0</v>
      </c>
    </row>
    <row r="810" spans="1:47" x14ac:dyDescent="0.3">
      <c r="A810" t="s">
        <v>1020</v>
      </c>
      <c r="B810" t="s">
        <v>1021</v>
      </c>
      <c r="C810" t="s">
        <v>1022</v>
      </c>
      <c r="D810" t="s">
        <v>54</v>
      </c>
      <c r="E810" t="s">
        <v>1760</v>
      </c>
      <c r="F810">
        <v>6270</v>
      </c>
      <c r="H810">
        <v>155</v>
      </c>
      <c r="I810">
        <v>2500</v>
      </c>
      <c r="J810">
        <v>2500</v>
      </c>
      <c r="K810">
        <v>2500</v>
      </c>
      <c r="L810">
        <v>0</v>
      </c>
      <c r="AH810">
        <v>0.60205999132796195</v>
      </c>
      <c r="AJ810">
        <v>0.60205999132796195</v>
      </c>
    </row>
    <row r="811" spans="1:47" x14ac:dyDescent="0.3">
      <c r="A811" t="s">
        <v>2231</v>
      </c>
      <c r="B811" t="s">
        <v>2232</v>
      </c>
      <c r="C811" t="s">
        <v>2233</v>
      </c>
      <c r="D811" t="s">
        <v>54</v>
      </c>
      <c r="E811" t="s">
        <v>1760</v>
      </c>
      <c r="F811">
        <v>696</v>
      </c>
      <c r="G811" t="s">
        <v>2234</v>
      </c>
      <c r="H811">
        <v>0.5</v>
      </c>
      <c r="I811">
        <v>7.5</v>
      </c>
      <c r="J811">
        <v>7.5</v>
      </c>
      <c r="K811">
        <v>2.5</v>
      </c>
      <c r="L811">
        <v>3</v>
      </c>
      <c r="M811">
        <v>-0.47712125471966199</v>
      </c>
      <c r="N811">
        <v>-0.47712125471966199</v>
      </c>
      <c r="AE811">
        <v>-0.47712125471966199</v>
      </c>
      <c r="AP811">
        <v>-0.47712125471966199</v>
      </c>
      <c r="AQ811">
        <v>-0.47712125471966199</v>
      </c>
    </row>
    <row r="812" spans="1:47" x14ac:dyDescent="0.3">
      <c r="A812" t="s">
        <v>2235</v>
      </c>
      <c r="B812" t="s">
        <v>2236</v>
      </c>
      <c r="C812" t="s">
        <v>2237</v>
      </c>
      <c r="D812" t="s">
        <v>54</v>
      </c>
      <c r="E812" t="s">
        <v>1760</v>
      </c>
      <c r="F812">
        <v>2838</v>
      </c>
      <c r="G812" t="s">
        <v>2238</v>
      </c>
      <c r="H812">
        <v>16.399999999999999</v>
      </c>
      <c r="I812">
        <v>1661.8</v>
      </c>
      <c r="K812">
        <v>1448.4</v>
      </c>
      <c r="L812">
        <v>0</v>
      </c>
    </row>
    <row r="813" spans="1:47" x14ac:dyDescent="0.3">
      <c r="A813" t="s">
        <v>2239</v>
      </c>
      <c r="B813" t="s">
        <v>2240</v>
      </c>
      <c r="C813" t="s">
        <v>2241</v>
      </c>
      <c r="D813" t="s">
        <v>54</v>
      </c>
      <c r="E813" t="s">
        <v>1760</v>
      </c>
      <c r="F813">
        <v>3139</v>
      </c>
      <c r="G813" t="s">
        <v>2242</v>
      </c>
      <c r="H813">
        <v>46.7</v>
      </c>
      <c r="I813">
        <v>1058.5999999999999</v>
      </c>
      <c r="K813">
        <v>1012.1</v>
      </c>
      <c r="L813">
        <v>2</v>
      </c>
      <c r="M813">
        <v>0.23806755877595601</v>
      </c>
      <c r="N813">
        <v>0.23806755877595601</v>
      </c>
      <c r="T813">
        <v>0.23806755877595601</v>
      </c>
      <c r="U813">
        <v>0.23806755877595601</v>
      </c>
      <c r="AL813">
        <v>0.23806755877595601</v>
      </c>
      <c r="AM813">
        <v>0.23806755877595601</v>
      </c>
      <c r="AN813">
        <v>0</v>
      </c>
      <c r="AP813">
        <v>0</v>
      </c>
      <c r="AQ813">
        <v>0</v>
      </c>
      <c r="AR813">
        <v>0</v>
      </c>
      <c r="AS813">
        <v>0</v>
      </c>
      <c r="AU813">
        <v>0.23806755877595601</v>
      </c>
    </row>
    <row r="814" spans="1:47" x14ac:dyDescent="0.3">
      <c r="A814" t="s">
        <v>2239</v>
      </c>
      <c r="B814" t="s">
        <v>2240</v>
      </c>
      <c r="C814" t="s">
        <v>2241</v>
      </c>
      <c r="D814" t="s">
        <v>54</v>
      </c>
      <c r="E814" t="s">
        <v>1760</v>
      </c>
      <c r="F814">
        <v>3140</v>
      </c>
      <c r="G814" t="s">
        <v>2243</v>
      </c>
      <c r="H814">
        <v>51.4</v>
      </c>
      <c r="I814">
        <v>260</v>
      </c>
      <c r="K814">
        <v>234</v>
      </c>
      <c r="L814">
        <v>1</v>
      </c>
      <c r="M814">
        <v>0</v>
      </c>
      <c r="N814">
        <v>0</v>
      </c>
      <c r="O814">
        <v>0</v>
      </c>
      <c r="P814">
        <v>0</v>
      </c>
      <c r="R814">
        <v>0</v>
      </c>
      <c r="AD814">
        <v>0</v>
      </c>
      <c r="AM814">
        <v>0</v>
      </c>
      <c r="AP814">
        <v>0</v>
      </c>
      <c r="AQ814">
        <v>0</v>
      </c>
      <c r="AU814">
        <v>0</v>
      </c>
    </row>
    <row r="815" spans="1:47" x14ac:dyDescent="0.3">
      <c r="A815" t="s">
        <v>2239</v>
      </c>
      <c r="B815" t="s">
        <v>2240</v>
      </c>
      <c r="C815" t="s">
        <v>2241</v>
      </c>
      <c r="D815" t="s">
        <v>54</v>
      </c>
      <c r="E815" t="s">
        <v>1760</v>
      </c>
      <c r="F815">
        <v>3141</v>
      </c>
      <c r="G815" t="s">
        <v>2244</v>
      </c>
      <c r="H815">
        <v>14</v>
      </c>
      <c r="I815">
        <v>396</v>
      </c>
      <c r="K815">
        <v>396</v>
      </c>
      <c r="L815">
        <v>1</v>
      </c>
      <c r="M815">
        <v>0</v>
      </c>
      <c r="N815">
        <v>0</v>
      </c>
      <c r="P815">
        <v>0</v>
      </c>
    </row>
    <row r="816" spans="1:47" x14ac:dyDescent="0.3">
      <c r="A816" t="s">
        <v>2245</v>
      </c>
      <c r="B816" t="s">
        <v>2246</v>
      </c>
      <c r="C816" t="s">
        <v>2247</v>
      </c>
      <c r="D816" t="s">
        <v>54</v>
      </c>
      <c r="E816" t="s">
        <v>1760</v>
      </c>
      <c r="F816">
        <v>7235</v>
      </c>
      <c r="G816" t="s">
        <v>2248</v>
      </c>
      <c r="H816">
        <v>10</v>
      </c>
      <c r="I816">
        <v>2000</v>
      </c>
      <c r="K816">
        <v>2000</v>
      </c>
      <c r="L816">
        <v>2</v>
      </c>
      <c r="M816">
        <v>0.22184874961635601</v>
      </c>
      <c r="N816">
        <v>0.13469857389745599</v>
      </c>
      <c r="AN816">
        <v>0</v>
      </c>
      <c r="AP816">
        <v>0</v>
      </c>
      <c r="AQ816">
        <v>0</v>
      </c>
    </row>
    <row r="817" spans="1:46" x14ac:dyDescent="0.3">
      <c r="A817" t="s">
        <v>1039</v>
      </c>
      <c r="B817" t="s">
        <v>1040</v>
      </c>
      <c r="C817" t="s">
        <v>1041</v>
      </c>
      <c r="D817" t="s">
        <v>54</v>
      </c>
      <c r="E817" t="s">
        <v>1760</v>
      </c>
      <c r="F817">
        <v>4659</v>
      </c>
      <c r="H817">
        <v>400</v>
      </c>
      <c r="I817">
        <v>1600</v>
      </c>
      <c r="K817">
        <v>800</v>
      </c>
      <c r="L817">
        <v>3</v>
      </c>
      <c r="M817">
        <v>0.30102999566398098</v>
      </c>
      <c r="N817">
        <v>0.30102999566398098</v>
      </c>
      <c r="P817">
        <v>0.30102999566398098</v>
      </c>
      <c r="V817">
        <v>0.30102999566398098</v>
      </c>
      <c r="AL817">
        <v>0.30102999566398098</v>
      </c>
    </row>
    <row r="818" spans="1:46" x14ac:dyDescent="0.3">
      <c r="A818" t="s">
        <v>2249</v>
      </c>
      <c r="B818" t="s">
        <v>2250</v>
      </c>
      <c r="C818" t="s">
        <v>2251</v>
      </c>
      <c r="D818" t="s">
        <v>54</v>
      </c>
      <c r="E818" t="s">
        <v>1760</v>
      </c>
      <c r="F818">
        <v>5641</v>
      </c>
      <c r="H818">
        <v>4</v>
      </c>
      <c r="I818">
        <v>40</v>
      </c>
      <c r="L818">
        <v>1</v>
      </c>
      <c r="M818">
        <v>0.90308998699194398</v>
      </c>
      <c r="N818">
        <v>0.90308998699194398</v>
      </c>
      <c r="AP818">
        <v>0.90308998699194398</v>
      </c>
      <c r="AQ818">
        <v>0.90308998699194398</v>
      </c>
    </row>
    <row r="819" spans="1:46" x14ac:dyDescent="0.3">
      <c r="A819" t="s">
        <v>2252</v>
      </c>
      <c r="B819" t="s">
        <v>2253</v>
      </c>
      <c r="C819" t="s">
        <v>2254</v>
      </c>
      <c r="D819" t="s">
        <v>54</v>
      </c>
      <c r="E819" t="s">
        <v>1760</v>
      </c>
      <c r="F819">
        <v>5397</v>
      </c>
      <c r="H819">
        <v>3.0000000000000001E-3</v>
      </c>
      <c r="I819">
        <v>4.12</v>
      </c>
      <c r="K819">
        <v>0.17</v>
      </c>
      <c r="L819">
        <v>3</v>
      </c>
      <c r="M819">
        <v>-1.26923816124013</v>
      </c>
      <c r="N819">
        <v>-1.26923816124013</v>
      </c>
      <c r="O819">
        <v>-1.26923816124013</v>
      </c>
      <c r="Q819">
        <v>-1.26923816124013</v>
      </c>
      <c r="AO819">
        <v>-1.26923816124013</v>
      </c>
      <c r="AR819">
        <v>-1.26923816124013</v>
      </c>
      <c r="AT819">
        <v>-1.26923816124013</v>
      </c>
    </row>
    <row r="820" spans="1:46" x14ac:dyDescent="0.3">
      <c r="A820" t="s">
        <v>1046</v>
      </c>
      <c r="B820" t="s">
        <v>1047</v>
      </c>
      <c r="C820" t="s">
        <v>1048</v>
      </c>
      <c r="D820" t="s">
        <v>54</v>
      </c>
      <c r="E820" t="s">
        <v>1760</v>
      </c>
      <c r="F820">
        <v>2677</v>
      </c>
      <c r="G820" t="s">
        <v>2255</v>
      </c>
      <c r="H820">
        <v>3.6</v>
      </c>
      <c r="I820">
        <v>219</v>
      </c>
      <c r="K820">
        <v>200</v>
      </c>
      <c r="L820">
        <v>3</v>
      </c>
      <c r="M820">
        <v>-1.35393986364743E-2</v>
      </c>
      <c r="N820">
        <v>-1.01939147684749E-2</v>
      </c>
      <c r="V820">
        <v>0</v>
      </c>
      <c r="AO820">
        <v>0</v>
      </c>
    </row>
    <row r="821" spans="1:46" x14ac:dyDescent="0.3">
      <c r="A821" t="s">
        <v>1051</v>
      </c>
      <c r="B821" t="s">
        <v>1052</v>
      </c>
      <c r="C821" t="s">
        <v>1053</v>
      </c>
      <c r="D821" t="s">
        <v>54</v>
      </c>
      <c r="E821" t="s">
        <v>1760</v>
      </c>
      <c r="F821">
        <v>7322</v>
      </c>
      <c r="H821">
        <v>1250</v>
      </c>
      <c r="I821">
        <v>5000</v>
      </c>
      <c r="K821">
        <v>5000</v>
      </c>
      <c r="L821">
        <v>0</v>
      </c>
      <c r="AH821">
        <v>0</v>
      </c>
      <c r="AI821">
        <v>0</v>
      </c>
      <c r="AJ821">
        <v>0</v>
      </c>
    </row>
    <row r="822" spans="1:46" x14ac:dyDescent="0.3">
      <c r="A822" t="s">
        <v>2256</v>
      </c>
      <c r="B822" t="s">
        <v>2257</v>
      </c>
      <c r="C822" t="s">
        <v>2258</v>
      </c>
      <c r="D822" t="s">
        <v>54</v>
      </c>
      <c r="E822" t="s">
        <v>1760</v>
      </c>
      <c r="F822">
        <v>6208</v>
      </c>
      <c r="G822" t="s">
        <v>2259</v>
      </c>
      <c r="H822">
        <v>1</v>
      </c>
      <c r="I822">
        <v>100</v>
      </c>
      <c r="J822">
        <v>100</v>
      </c>
      <c r="K822">
        <v>100</v>
      </c>
      <c r="L822">
        <v>0</v>
      </c>
      <c r="AN822">
        <v>0.52287874528033795</v>
      </c>
    </row>
    <row r="823" spans="1:46" x14ac:dyDescent="0.3">
      <c r="A823" t="s">
        <v>1061</v>
      </c>
      <c r="B823" t="s">
        <v>1062</v>
      </c>
      <c r="C823" t="s">
        <v>1063</v>
      </c>
      <c r="D823" t="s">
        <v>54</v>
      </c>
      <c r="E823" t="s">
        <v>1760</v>
      </c>
      <c r="F823">
        <v>2651</v>
      </c>
      <c r="G823" t="s">
        <v>2260</v>
      </c>
      <c r="H823">
        <v>16</v>
      </c>
      <c r="I823">
        <v>450.7</v>
      </c>
      <c r="K823">
        <v>440.4</v>
      </c>
      <c r="L823">
        <v>0</v>
      </c>
      <c r="AP823">
        <v>-1.00402477712633E-2</v>
      </c>
      <c r="AQ823">
        <v>-1.00402477712633E-2</v>
      </c>
    </row>
    <row r="824" spans="1:46" x14ac:dyDescent="0.3">
      <c r="A824" t="s">
        <v>1066</v>
      </c>
      <c r="B824" t="s">
        <v>1067</v>
      </c>
      <c r="C824" t="s">
        <v>1068</v>
      </c>
      <c r="D824" t="s">
        <v>54</v>
      </c>
      <c r="E824" t="s">
        <v>1760</v>
      </c>
      <c r="F824">
        <v>1879</v>
      </c>
      <c r="G824" t="s">
        <v>2261</v>
      </c>
      <c r="H824">
        <v>0.33</v>
      </c>
      <c r="I824">
        <v>28.06</v>
      </c>
      <c r="K824">
        <v>26.3</v>
      </c>
      <c r="L824">
        <v>3</v>
      </c>
      <c r="M824">
        <v>-2.8131918202583199E-2</v>
      </c>
      <c r="N824">
        <v>-2.8131918202583199E-2</v>
      </c>
      <c r="AL824">
        <v>0</v>
      </c>
      <c r="AP824">
        <v>-1.14723508270248E-2</v>
      </c>
      <c r="AQ824">
        <v>-1.14723508270248E-2</v>
      </c>
    </row>
    <row r="825" spans="1:46" x14ac:dyDescent="0.3">
      <c r="A825" t="s">
        <v>1076</v>
      </c>
      <c r="B825" t="s">
        <v>1077</v>
      </c>
      <c r="C825" t="s">
        <v>1078</v>
      </c>
      <c r="D825" t="s">
        <v>54</v>
      </c>
      <c r="E825" t="s">
        <v>1760</v>
      </c>
      <c r="F825">
        <v>2825</v>
      </c>
      <c r="G825" t="s">
        <v>2262</v>
      </c>
      <c r="H825">
        <v>11.2</v>
      </c>
      <c r="I825">
        <v>810</v>
      </c>
      <c r="J825">
        <v>810</v>
      </c>
      <c r="K825">
        <v>102</v>
      </c>
      <c r="L825">
        <v>0</v>
      </c>
      <c r="AH825">
        <v>-8.1304939677480301E-2</v>
      </c>
      <c r="AM825">
        <v>-0.50328318921695703</v>
      </c>
      <c r="AP825">
        <v>0</v>
      </c>
      <c r="AQ825">
        <v>0</v>
      </c>
    </row>
    <row r="826" spans="1:46" x14ac:dyDescent="0.3">
      <c r="A826" t="s">
        <v>1085</v>
      </c>
      <c r="B826" t="s">
        <v>1086</v>
      </c>
      <c r="C826" t="s">
        <v>1087</v>
      </c>
      <c r="D826" t="s">
        <v>54</v>
      </c>
      <c r="E826" t="s">
        <v>1760</v>
      </c>
      <c r="F826">
        <v>1252</v>
      </c>
      <c r="G826" t="s">
        <v>2263</v>
      </c>
      <c r="H826">
        <v>0.6</v>
      </c>
      <c r="I826">
        <v>65.2</v>
      </c>
      <c r="J826">
        <v>55.7</v>
      </c>
      <c r="K826">
        <v>55.7</v>
      </c>
      <c r="L826">
        <v>3</v>
      </c>
      <c r="M826">
        <v>0</v>
      </c>
      <c r="N826">
        <v>0</v>
      </c>
      <c r="AO826">
        <v>0</v>
      </c>
    </row>
    <row r="827" spans="1:46" x14ac:dyDescent="0.3">
      <c r="A827" t="s">
        <v>2264</v>
      </c>
      <c r="B827" t="s">
        <v>2265</v>
      </c>
      <c r="C827" t="s">
        <v>2266</v>
      </c>
      <c r="D827" t="s">
        <v>54</v>
      </c>
      <c r="E827" t="s">
        <v>1760</v>
      </c>
      <c r="F827">
        <v>3440</v>
      </c>
      <c r="G827" t="s">
        <v>2267</v>
      </c>
      <c r="H827">
        <v>0.1</v>
      </c>
      <c r="I827">
        <v>10</v>
      </c>
      <c r="K827">
        <v>10</v>
      </c>
      <c r="L827">
        <v>0</v>
      </c>
    </row>
    <row r="828" spans="1:46" x14ac:dyDescent="0.3">
      <c r="A828" t="s">
        <v>2264</v>
      </c>
      <c r="B828" t="s">
        <v>2265</v>
      </c>
      <c r="C828" t="s">
        <v>2266</v>
      </c>
      <c r="D828" t="s">
        <v>54</v>
      </c>
      <c r="E828" t="s">
        <v>1760</v>
      </c>
      <c r="F828">
        <v>3441</v>
      </c>
      <c r="G828" t="s">
        <v>2268</v>
      </c>
      <c r="H828">
        <v>0.1</v>
      </c>
      <c r="I828">
        <v>10</v>
      </c>
      <c r="K828">
        <v>10</v>
      </c>
      <c r="L828">
        <v>0</v>
      </c>
    </row>
    <row r="829" spans="1:46" x14ac:dyDescent="0.3">
      <c r="A829" t="s">
        <v>1107</v>
      </c>
      <c r="B829" t="s">
        <v>1108</v>
      </c>
      <c r="C829" t="s">
        <v>1109</v>
      </c>
      <c r="D829" t="s">
        <v>54</v>
      </c>
      <c r="E829" t="s">
        <v>1760</v>
      </c>
      <c r="F829">
        <v>152</v>
      </c>
      <c r="G829" t="s">
        <v>2269</v>
      </c>
      <c r="H829">
        <v>5.4</v>
      </c>
      <c r="I829">
        <v>625.9</v>
      </c>
      <c r="K829">
        <v>529.1</v>
      </c>
      <c r="L829">
        <v>0</v>
      </c>
    </row>
    <row r="830" spans="1:46" x14ac:dyDescent="0.3">
      <c r="A830" t="s">
        <v>1111</v>
      </c>
      <c r="B830" t="s">
        <v>1112</v>
      </c>
      <c r="C830" t="s">
        <v>1113</v>
      </c>
      <c r="D830" t="s">
        <v>54</v>
      </c>
      <c r="E830" t="s">
        <v>1760</v>
      </c>
      <c r="F830">
        <v>5281</v>
      </c>
      <c r="H830">
        <v>0.03</v>
      </c>
      <c r="I830">
        <v>0.6</v>
      </c>
      <c r="K830">
        <v>0.6</v>
      </c>
      <c r="L830">
        <v>0</v>
      </c>
    </row>
    <row r="831" spans="1:46" x14ac:dyDescent="0.3">
      <c r="A831" t="s">
        <v>1114</v>
      </c>
      <c r="B831" t="s">
        <v>1115</v>
      </c>
      <c r="C831" t="s">
        <v>1116</v>
      </c>
      <c r="D831" t="s">
        <v>54</v>
      </c>
      <c r="E831" t="s">
        <v>1760</v>
      </c>
      <c r="F831">
        <v>2500</v>
      </c>
      <c r="G831" t="s">
        <v>2270</v>
      </c>
      <c r="H831">
        <v>1.5</v>
      </c>
      <c r="I831">
        <v>32</v>
      </c>
      <c r="K831">
        <v>32</v>
      </c>
      <c r="L831">
        <v>1</v>
      </c>
      <c r="M831">
        <v>0</v>
      </c>
      <c r="N831">
        <v>0</v>
      </c>
    </row>
    <row r="832" spans="1:46" x14ac:dyDescent="0.3">
      <c r="A832" t="s">
        <v>1119</v>
      </c>
      <c r="B832" t="s">
        <v>1120</v>
      </c>
      <c r="C832" t="s">
        <v>1121</v>
      </c>
      <c r="D832" t="s">
        <v>54</v>
      </c>
      <c r="E832" t="s">
        <v>1760</v>
      </c>
      <c r="F832">
        <v>5248</v>
      </c>
      <c r="H832">
        <v>335</v>
      </c>
      <c r="I832">
        <v>2125</v>
      </c>
      <c r="J832">
        <v>1585</v>
      </c>
      <c r="K832">
        <v>335</v>
      </c>
      <c r="L832">
        <v>0</v>
      </c>
      <c r="AH832">
        <v>-0.59880683393024103</v>
      </c>
      <c r="AJ832">
        <v>-0.59880683393024103</v>
      </c>
    </row>
    <row r="833" spans="1:43" x14ac:dyDescent="0.3">
      <c r="A833" t="s">
        <v>2271</v>
      </c>
      <c r="B833" t="s">
        <v>2272</v>
      </c>
      <c r="C833" t="s">
        <v>2273</v>
      </c>
      <c r="D833" t="s">
        <v>54</v>
      </c>
      <c r="E833" t="s">
        <v>1760</v>
      </c>
      <c r="F833">
        <v>7427</v>
      </c>
      <c r="G833" t="s">
        <v>2274</v>
      </c>
      <c r="H833">
        <v>400</v>
      </c>
      <c r="I833">
        <v>1600</v>
      </c>
      <c r="J833">
        <v>1600</v>
      </c>
      <c r="K833">
        <v>1600</v>
      </c>
      <c r="L833">
        <v>0</v>
      </c>
    </row>
    <row r="834" spans="1:43" x14ac:dyDescent="0.3">
      <c r="A834" t="s">
        <v>2275</v>
      </c>
      <c r="B834" t="s">
        <v>2276</v>
      </c>
      <c r="C834" t="s">
        <v>2277</v>
      </c>
      <c r="D834" t="s">
        <v>54</v>
      </c>
      <c r="E834" t="s">
        <v>1760</v>
      </c>
      <c r="F834">
        <v>5035</v>
      </c>
      <c r="H834">
        <v>9</v>
      </c>
      <c r="I834">
        <v>588</v>
      </c>
      <c r="K834">
        <v>588</v>
      </c>
      <c r="L834">
        <v>0</v>
      </c>
      <c r="AN834">
        <v>0.60205999132796195</v>
      </c>
      <c r="AP834">
        <v>0.274527304396045</v>
      </c>
      <c r="AQ834">
        <v>0.274527304396045</v>
      </c>
    </row>
    <row r="835" spans="1:43" x14ac:dyDescent="0.3">
      <c r="A835" t="s">
        <v>2278</v>
      </c>
      <c r="B835" t="s">
        <v>2279</v>
      </c>
      <c r="C835" t="s">
        <v>2280</v>
      </c>
      <c r="D835" t="s">
        <v>54</v>
      </c>
      <c r="E835" t="s">
        <v>1760</v>
      </c>
      <c r="F835">
        <v>2910</v>
      </c>
      <c r="G835" t="s">
        <v>2281</v>
      </c>
      <c r="H835">
        <v>8.0000000000000002E-3</v>
      </c>
      <c r="I835">
        <v>1.63</v>
      </c>
      <c r="J835">
        <v>1.23</v>
      </c>
      <c r="K835">
        <v>1.23</v>
      </c>
      <c r="L835">
        <v>0</v>
      </c>
    </row>
    <row r="836" spans="1:43" x14ac:dyDescent="0.3">
      <c r="A836" t="s">
        <v>2282</v>
      </c>
      <c r="B836" t="s">
        <v>2283</v>
      </c>
      <c r="C836" t="s">
        <v>2284</v>
      </c>
      <c r="D836" t="s">
        <v>54</v>
      </c>
      <c r="E836" t="s">
        <v>1760</v>
      </c>
      <c r="F836">
        <v>6679</v>
      </c>
      <c r="G836" t="s">
        <v>2285</v>
      </c>
      <c r="H836">
        <v>65</v>
      </c>
      <c r="I836">
        <v>727</v>
      </c>
      <c r="K836">
        <v>678</v>
      </c>
      <c r="L836">
        <v>1</v>
      </c>
      <c r="M836">
        <v>-3.0304716991974501E-2</v>
      </c>
      <c r="N836">
        <v>-3.0304716991974501E-2</v>
      </c>
      <c r="AN836">
        <v>-3.0304716991974501E-2</v>
      </c>
    </row>
    <row r="837" spans="1:43" x14ac:dyDescent="0.3">
      <c r="A837" t="s">
        <v>1129</v>
      </c>
      <c r="B837" t="s">
        <v>1130</v>
      </c>
      <c r="C837" t="s">
        <v>1131</v>
      </c>
      <c r="D837" t="s">
        <v>54</v>
      </c>
      <c r="E837" t="s">
        <v>1760</v>
      </c>
      <c r="F837">
        <v>976</v>
      </c>
      <c r="G837" t="s">
        <v>2286</v>
      </c>
      <c r="H837">
        <v>7.5</v>
      </c>
      <c r="I837">
        <v>120</v>
      </c>
      <c r="K837">
        <v>120</v>
      </c>
      <c r="L837">
        <v>1</v>
      </c>
      <c r="M837">
        <v>0</v>
      </c>
      <c r="N837">
        <v>0</v>
      </c>
      <c r="U837">
        <v>0</v>
      </c>
      <c r="AO837">
        <v>0</v>
      </c>
      <c r="AP837">
        <v>0</v>
      </c>
      <c r="AQ837">
        <v>0</v>
      </c>
    </row>
    <row r="838" spans="1:43" x14ac:dyDescent="0.3">
      <c r="A838" t="s">
        <v>1129</v>
      </c>
      <c r="B838" t="s">
        <v>1130</v>
      </c>
      <c r="C838" t="s">
        <v>1131</v>
      </c>
      <c r="D838" t="s">
        <v>54</v>
      </c>
      <c r="E838" t="s">
        <v>1760</v>
      </c>
      <c r="F838">
        <v>977</v>
      </c>
      <c r="G838" t="s">
        <v>2287</v>
      </c>
      <c r="H838">
        <v>8</v>
      </c>
      <c r="I838">
        <v>221.1</v>
      </c>
      <c r="K838">
        <v>221.1</v>
      </c>
      <c r="L838">
        <v>2</v>
      </c>
      <c r="M838">
        <v>0</v>
      </c>
      <c r="N838">
        <v>0</v>
      </c>
      <c r="Q838">
        <v>2.54826832689376E-2</v>
      </c>
      <c r="AF838">
        <v>0</v>
      </c>
      <c r="AG838">
        <v>0</v>
      </c>
      <c r="AM838">
        <v>2.54826832689376E-2</v>
      </c>
      <c r="AO838">
        <v>0</v>
      </c>
    </row>
    <row r="839" spans="1:43" x14ac:dyDescent="0.3">
      <c r="A839" t="s">
        <v>2288</v>
      </c>
      <c r="B839" t="s">
        <v>2289</v>
      </c>
      <c r="C839" t="s">
        <v>2290</v>
      </c>
      <c r="D839" t="s">
        <v>54</v>
      </c>
      <c r="E839" t="s">
        <v>1760</v>
      </c>
      <c r="F839">
        <v>2382</v>
      </c>
      <c r="G839" t="s">
        <v>2291</v>
      </c>
      <c r="H839">
        <v>5</v>
      </c>
      <c r="I839">
        <v>250</v>
      </c>
      <c r="K839">
        <v>250</v>
      </c>
      <c r="L839">
        <v>0</v>
      </c>
      <c r="AM839">
        <v>0</v>
      </c>
      <c r="AP839">
        <v>0</v>
      </c>
      <c r="AQ839">
        <v>0</v>
      </c>
    </row>
    <row r="840" spans="1:43" x14ac:dyDescent="0.3">
      <c r="A840" t="s">
        <v>1138</v>
      </c>
      <c r="B840" t="s">
        <v>1139</v>
      </c>
      <c r="C840" t="s">
        <v>1140</v>
      </c>
      <c r="D840" t="s">
        <v>54</v>
      </c>
      <c r="E840" t="s">
        <v>1760</v>
      </c>
      <c r="F840">
        <v>6658</v>
      </c>
      <c r="H840">
        <v>0.25</v>
      </c>
      <c r="I840">
        <v>16</v>
      </c>
      <c r="K840">
        <v>16</v>
      </c>
      <c r="L840">
        <v>0</v>
      </c>
    </row>
    <row r="841" spans="1:43" x14ac:dyDescent="0.3">
      <c r="A841" t="s">
        <v>1142</v>
      </c>
      <c r="B841" t="s">
        <v>1143</v>
      </c>
      <c r="C841" t="s">
        <v>1144</v>
      </c>
      <c r="D841" t="s">
        <v>54</v>
      </c>
      <c r="E841" t="s">
        <v>1760</v>
      </c>
      <c r="F841">
        <v>1062</v>
      </c>
      <c r="G841" t="s">
        <v>2292</v>
      </c>
      <c r="H841">
        <v>25</v>
      </c>
      <c r="I841">
        <v>200</v>
      </c>
      <c r="K841">
        <v>200</v>
      </c>
      <c r="L841">
        <v>0</v>
      </c>
    </row>
    <row r="842" spans="1:43" x14ac:dyDescent="0.3">
      <c r="A842" t="s">
        <v>1142</v>
      </c>
      <c r="B842" t="s">
        <v>1143</v>
      </c>
      <c r="C842" t="s">
        <v>1144</v>
      </c>
      <c r="D842" t="s">
        <v>54</v>
      </c>
      <c r="E842" t="s">
        <v>1760</v>
      </c>
      <c r="F842">
        <v>6098</v>
      </c>
      <c r="G842" t="s">
        <v>2293</v>
      </c>
      <c r="H842">
        <v>0.02</v>
      </c>
      <c r="I842">
        <v>0.54</v>
      </c>
      <c r="L842">
        <v>0</v>
      </c>
      <c r="AP842">
        <v>0.47712125471966199</v>
      </c>
      <c r="AQ842">
        <v>0.47712125471966199</v>
      </c>
    </row>
    <row r="843" spans="1:43" x14ac:dyDescent="0.3">
      <c r="A843" t="s">
        <v>1142</v>
      </c>
      <c r="B843" t="s">
        <v>1143</v>
      </c>
      <c r="C843" t="s">
        <v>1144</v>
      </c>
      <c r="D843" t="s">
        <v>54</v>
      </c>
      <c r="E843" t="s">
        <v>1760</v>
      </c>
      <c r="F843">
        <v>6115</v>
      </c>
      <c r="G843" t="s">
        <v>2294</v>
      </c>
      <c r="H843">
        <v>20</v>
      </c>
      <c r="I843">
        <v>125</v>
      </c>
      <c r="K843">
        <v>125</v>
      </c>
      <c r="L843">
        <v>0</v>
      </c>
    </row>
    <row r="844" spans="1:43" x14ac:dyDescent="0.3">
      <c r="A844" t="s">
        <v>1142</v>
      </c>
      <c r="B844" t="s">
        <v>1143</v>
      </c>
      <c r="C844" t="s">
        <v>1144</v>
      </c>
      <c r="D844" t="s">
        <v>54</v>
      </c>
      <c r="E844" t="s">
        <v>1760</v>
      </c>
      <c r="F844">
        <v>6117</v>
      </c>
      <c r="G844" t="s">
        <v>2295</v>
      </c>
      <c r="H844">
        <v>50</v>
      </c>
      <c r="I844">
        <v>500</v>
      </c>
      <c r="K844">
        <v>500</v>
      </c>
      <c r="L844">
        <v>0</v>
      </c>
      <c r="AN844">
        <v>0</v>
      </c>
    </row>
    <row r="845" spans="1:43" x14ac:dyDescent="0.3">
      <c r="A845" t="s">
        <v>2296</v>
      </c>
      <c r="B845" t="s">
        <v>2297</v>
      </c>
      <c r="C845" t="s">
        <v>2298</v>
      </c>
      <c r="D845" t="s">
        <v>54</v>
      </c>
      <c r="E845" t="s">
        <v>1760</v>
      </c>
      <c r="F845">
        <v>5946</v>
      </c>
      <c r="H845">
        <v>5</v>
      </c>
      <c r="I845">
        <v>60</v>
      </c>
      <c r="J845">
        <v>60</v>
      </c>
      <c r="K845">
        <v>20</v>
      </c>
      <c r="L845">
        <v>0</v>
      </c>
      <c r="AH845">
        <v>-0.47712125471966199</v>
      </c>
      <c r="AJ845">
        <v>-0.47712125471966199</v>
      </c>
    </row>
    <row r="846" spans="1:43" x14ac:dyDescent="0.3">
      <c r="A846" t="s">
        <v>1146</v>
      </c>
      <c r="B846" t="s">
        <v>1147</v>
      </c>
      <c r="C846" t="s">
        <v>1148</v>
      </c>
      <c r="D846" t="s">
        <v>54</v>
      </c>
      <c r="E846" t="s">
        <v>1760</v>
      </c>
      <c r="F846">
        <v>773</v>
      </c>
      <c r="G846" t="s">
        <v>2299</v>
      </c>
      <c r="H846">
        <v>0.1</v>
      </c>
      <c r="I846">
        <v>250</v>
      </c>
      <c r="K846">
        <v>250</v>
      </c>
      <c r="L846">
        <v>3</v>
      </c>
      <c r="M846">
        <v>0</v>
      </c>
      <c r="N846">
        <v>0</v>
      </c>
      <c r="AL846">
        <v>2.3979400086720402</v>
      </c>
    </row>
    <row r="847" spans="1:43" x14ac:dyDescent="0.3">
      <c r="A847" t="s">
        <v>2300</v>
      </c>
      <c r="B847" t="s">
        <v>2301</v>
      </c>
      <c r="C847" t="s">
        <v>2302</v>
      </c>
      <c r="D847" t="s">
        <v>54</v>
      </c>
      <c r="E847" t="s">
        <v>1760</v>
      </c>
      <c r="F847">
        <v>6858</v>
      </c>
      <c r="G847" t="s">
        <v>2303</v>
      </c>
      <c r="H847">
        <v>5</v>
      </c>
      <c r="I847">
        <v>250</v>
      </c>
      <c r="J847">
        <v>250</v>
      </c>
      <c r="L847">
        <v>0</v>
      </c>
    </row>
    <row r="848" spans="1:43" x14ac:dyDescent="0.3">
      <c r="A848" t="s">
        <v>1154</v>
      </c>
      <c r="B848" t="s">
        <v>1155</v>
      </c>
      <c r="C848" t="s">
        <v>1156</v>
      </c>
      <c r="D848" t="s">
        <v>54</v>
      </c>
      <c r="E848" t="s">
        <v>1760</v>
      </c>
      <c r="F848">
        <v>1033</v>
      </c>
      <c r="G848" t="s">
        <v>2304</v>
      </c>
      <c r="H848">
        <v>0.04</v>
      </c>
      <c r="I848">
        <v>4</v>
      </c>
      <c r="J848">
        <v>4</v>
      </c>
      <c r="K848">
        <v>4</v>
      </c>
      <c r="L848">
        <v>0</v>
      </c>
    </row>
    <row r="849" spans="1:46" x14ac:dyDescent="0.3">
      <c r="A849" t="s">
        <v>2305</v>
      </c>
      <c r="B849" t="s">
        <v>2306</v>
      </c>
      <c r="C849" t="s">
        <v>2307</v>
      </c>
      <c r="D849" t="s">
        <v>54</v>
      </c>
      <c r="E849" t="s">
        <v>1760</v>
      </c>
      <c r="F849">
        <v>6674</v>
      </c>
      <c r="G849" t="s">
        <v>2308</v>
      </c>
      <c r="H849">
        <v>0.01</v>
      </c>
      <c r="I849">
        <v>0.5</v>
      </c>
      <c r="J849">
        <v>0.5</v>
      </c>
      <c r="K849">
        <v>0.5</v>
      </c>
      <c r="L849">
        <v>0</v>
      </c>
      <c r="AL849">
        <v>0</v>
      </c>
      <c r="AN849">
        <v>0</v>
      </c>
    </row>
    <row r="850" spans="1:46" x14ac:dyDescent="0.3">
      <c r="A850" t="s">
        <v>1168</v>
      </c>
      <c r="B850" t="s">
        <v>1169</v>
      </c>
      <c r="C850" t="s">
        <v>1170</v>
      </c>
      <c r="D850" t="s">
        <v>54</v>
      </c>
      <c r="E850" t="s">
        <v>1760</v>
      </c>
      <c r="F850">
        <v>5108</v>
      </c>
      <c r="H850">
        <v>15.7</v>
      </c>
      <c r="I850">
        <v>256.7</v>
      </c>
      <c r="K850">
        <v>256.7</v>
      </c>
      <c r="L850">
        <v>0</v>
      </c>
    </row>
    <row r="851" spans="1:46" x14ac:dyDescent="0.3">
      <c r="A851" t="s">
        <v>1168</v>
      </c>
      <c r="B851" t="s">
        <v>1169</v>
      </c>
      <c r="C851" t="s">
        <v>1170</v>
      </c>
      <c r="D851" t="s">
        <v>54</v>
      </c>
      <c r="E851" t="s">
        <v>1760</v>
      </c>
      <c r="F851">
        <v>5128</v>
      </c>
      <c r="H851">
        <v>6</v>
      </c>
      <c r="I851">
        <v>100</v>
      </c>
      <c r="K851">
        <v>100</v>
      </c>
      <c r="L851">
        <v>0</v>
      </c>
      <c r="AP851">
        <v>0.30102999566398098</v>
      </c>
      <c r="AQ851">
        <v>0.30102999566398098</v>
      </c>
    </row>
    <row r="852" spans="1:46" x14ac:dyDescent="0.3">
      <c r="A852" t="s">
        <v>1168</v>
      </c>
      <c r="B852" t="s">
        <v>1169</v>
      </c>
      <c r="C852" t="s">
        <v>1170</v>
      </c>
      <c r="D852" t="s">
        <v>54</v>
      </c>
      <c r="E852" t="s">
        <v>1760</v>
      </c>
      <c r="F852">
        <v>5723</v>
      </c>
      <c r="H852">
        <v>15.7</v>
      </c>
      <c r="I852">
        <v>256.7</v>
      </c>
      <c r="K852">
        <v>122.2</v>
      </c>
      <c r="L852">
        <v>0</v>
      </c>
    </row>
    <row r="853" spans="1:46" x14ac:dyDescent="0.3">
      <c r="A853" t="s">
        <v>2309</v>
      </c>
      <c r="B853" t="s">
        <v>2310</v>
      </c>
      <c r="C853" t="s">
        <v>2311</v>
      </c>
      <c r="D853" t="s">
        <v>54</v>
      </c>
      <c r="E853" t="s">
        <v>1760</v>
      </c>
      <c r="F853">
        <v>2421</v>
      </c>
      <c r="G853" t="s">
        <v>2312</v>
      </c>
      <c r="H853">
        <v>2</v>
      </c>
      <c r="I853">
        <v>560</v>
      </c>
      <c r="K853">
        <v>187</v>
      </c>
      <c r="L853">
        <v>3</v>
      </c>
      <c r="M853">
        <v>-0.367312726324383</v>
      </c>
      <c r="N853">
        <v>-0.300448999614919</v>
      </c>
      <c r="AH853">
        <v>-0.47634642046970099</v>
      </c>
      <c r="AJ853">
        <v>-0.47634642046970099</v>
      </c>
      <c r="AM853">
        <v>0</v>
      </c>
      <c r="AO853">
        <v>-0.47634642046970099</v>
      </c>
      <c r="AP853">
        <v>-0.25475610256695302</v>
      </c>
      <c r="AQ853">
        <v>-0.25475610256695302</v>
      </c>
    </row>
    <row r="854" spans="1:46" x14ac:dyDescent="0.3">
      <c r="A854" t="s">
        <v>2309</v>
      </c>
      <c r="B854" t="s">
        <v>2310</v>
      </c>
      <c r="C854" t="s">
        <v>2311</v>
      </c>
      <c r="D854" t="s">
        <v>54</v>
      </c>
      <c r="E854" t="s">
        <v>1760</v>
      </c>
      <c r="F854">
        <v>2422</v>
      </c>
      <c r="G854" t="s">
        <v>2313</v>
      </c>
      <c r="H854">
        <v>1</v>
      </c>
      <c r="I854">
        <v>380</v>
      </c>
      <c r="K854">
        <v>380</v>
      </c>
      <c r="L854">
        <v>3</v>
      </c>
      <c r="M854">
        <v>0</v>
      </c>
      <c r="N854">
        <v>0</v>
      </c>
      <c r="AH854">
        <v>0</v>
      </c>
      <c r="AI854">
        <v>0</v>
      </c>
      <c r="AJ854">
        <v>0</v>
      </c>
      <c r="AM854">
        <v>0</v>
      </c>
      <c r="AO854">
        <v>0</v>
      </c>
      <c r="AP854">
        <v>0</v>
      </c>
      <c r="AQ854">
        <v>0</v>
      </c>
    </row>
    <row r="855" spans="1:46" x14ac:dyDescent="0.3">
      <c r="A855" t="s">
        <v>1175</v>
      </c>
      <c r="B855" t="s">
        <v>1176</v>
      </c>
      <c r="C855" t="s">
        <v>1177</v>
      </c>
      <c r="D855" t="s">
        <v>54</v>
      </c>
      <c r="E855" t="s">
        <v>1760</v>
      </c>
      <c r="F855">
        <v>1901</v>
      </c>
      <c r="G855" t="s">
        <v>2314</v>
      </c>
      <c r="H855">
        <v>7.6</v>
      </c>
      <c r="I855">
        <v>286</v>
      </c>
      <c r="J855">
        <v>252.7</v>
      </c>
      <c r="K855">
        <v>252.7</v>
      </c>
      <c r="L855">
        <v>0</v>
      </c>
      <c r="AM855">
        <v>0.32523733663575799</v>
      </c>
    </row>
    <row r="856" spans="1:46" x14ac:dyDescent="0.3">
      <c r="A856" t="s">
        <v>1179</v>
      </c>
      <c r="B856" t="s">
        <v>1180</v>
      </c>
      <c r="C856" t="s">
        <v>1181</v>
      </c>
      <c r="D856" t="s">
        <v>54</v>
      </c>
      <c r="E856" t="s">
        <v>1760</v>
      </c>
      <c r="F856">
        <v>127</v>
      </c>
      <c r="G856" t="s">
        <v>2315</v>
      </c>
      <c r="H856">
        <v>6.54</v>
      </c>
      <c r="I856">
        <v>333</v>
      </c>
      <c r="K856">
        <v>224</v>
      </c>
      <c r="L856">
        <v>0</v>
      </c>
    </row>
    <row r="857" spans="1:46" x14ac:dyDescent="0.3">
      <c r="A857" t="s">
        <v>1193</v>
      </c>
      <c r="B857" t="s">
        <v>1194</v>
      </c>
      <c r="C857" t="s">
        <v>1195</v>
      </c>
      <c r="D857" t="s">
        <v>54</v>
      </c>
      <c r="E857" t="s">
        <v>1760</v>
      </c>
      <c r="F857">
        <v>5171</v>
      </c>
      <c r="H857">
        <v>75</v>
      </c>
      <c r="I857">
        <v>275</v>
      </c>
      <c r="L857">
        <v>0</v>
      </c>
      <c r="V857">
        <v>0.819543935541869</v>
      </c>
      <c r="AL857">
        <v>0.51851393987788796</v>
      </c>
      <c r="AN857">
        <v>0.47712125471966199</v>
      </c>
    </row>
    <row r="858" spans="1:46" x14ac:dyDescent="0.3">
      <c r="A858" t="s">
        <v>1193</v>
      </c>
      <c r="B858" t="s">
        <v>1194</v>
      </c>
      <c r="C858" t="s">
        <v>1195</v>
      </c>
      <c r="D858" t="s">
        <v>54</v>
      </c>
      <c r="E858" t="s">
        <v>1760</v>
      </c>
      <c r="F858">
        <v>5172</v>
      </c>
      <c r="H858">
        <v>37.5</v>
      </c>
      <c r="I858">
        <v>150</v>
      </c>
      <c r="J858">
        <v>150</v>
      </c>
      <c r="L858">
        <v>0</v>
      </c>
      <c r="V858">
        <v>0.47712125471966199</v>
      </c>
    </row>
    <row r="859" spans="1:46" x14ac:dyDescent="0.3">
      <c r="A859" t="s">
        <v>1196</v>
      </c>
      <c r="B859" t="s">
        <v>1197</v>
      </c>
      <c r="C859" t="s">
        <v>1198</v>
      </c>
      <c r="D859" t="s">
        <v>54</v>
      </c>
      <c r="E859" t="s">
        <v>1760</v>
      </c>
      <c r="F859">
        <v>4142</v>
      </c>
      <c r="G859" t="s">
        <v>2316</v>
      </c>
      <c r="H859">
        <v>0.01</v>
      </c>
      <c r="I859">
        <v>5</v>
      </c>
      <c r="K859">
        <v>5</v>
      </c>
      <c r="L859">
        <v>0</v>
      </c>
    </row>
    <row r="860" spans="1:46" x14ac:dyDescent="0.3">
      <c r="A860" t="s">
        <v>1201</v>
      </c>
      <c r="B860" t="s">
        <v>1202</v>
      </c>
      <c r="C860" t="s">
        <v>1203</v>
      </c>
      <c r="D860" t="s">
        <v>54</v>
      </c>
      <c r="E860" t="s">
        <v>1760</v>
      </c>
      <c r="F860">
        <v>5152</v>
      </c>
      <c r="H860">
        <v>156</v>
      </c>
      <c r="I860">
        <v>2500</v>
      </c>
      <c r="K860">
        <v>625</v>
      </c>
      <c r="L860">
        <v>0</v>
      </c>
    </row>
    <row r="861" spans="1:46" x14ac:dyDescent="0.3">
      <c r="A861" t="s">
        <v>1201</v>
      </c>
      <c r="B861" t="s">
        <v>1202</v>
      </c>
      <c r="C861" t="s">
        <v>1203</v>
      </c>
      <c r="D861" t="s">
        <v>54</v>
      </c>
      <c r="E861" t="s">
        <v>1760</v>
      </c>
      <c r="F861">
        <v>5153</v>
      </c>
      <c r="H861">
        <v>12.5</v>
      </c>
      <c r="I861">
        <v>200</v>
      </c>
      <c r="K861">
        <v>25</v>
      </c>
      <c r="L861">
        <v>0</v>
      </c>
    </row>
    <row r="862" spans="1:46" x14ac:dyDescent="0.3">
      <c r="A862" t="s">
        <v>1208</v>
      </c>
      <c r="B862" t="s">
        <v>1209</v>
      </c>
      <c r="C862" t="s">
        <v>1210</v>
      </c>
      <c r="D862" t="s">
        <v>54</v>
      </c>
      <c r="E862" t="s">
        <v>1760</v>
      </c>
      <c r="F862">
        <v>1218</v>
      </c>
      <c r="G862" t="s">
        <v>2317</v>
      </c>
      <c r="H862">
        <v>1</v>
      </c>
      <c r="I862">
        <v>30</v>
      </c>
      <c r="K862">
        <v>10</v>
      </c>
      <c r="L862">
        <v>1</v>
      </c>
      <c r="M862">
        <v>-0.47712125471966199</v>
      </c>
      <c r="N862">
        <v>-0.47712125471966199</v>
      </c>
      <c r="AN862">
        <v>-0.47712125471966199</v>
      </c>
    </row>
    <row r="863" spans="1:46" x14ac:dyDescent="0.3">
      <c r="A863" t="s">
        <v>1216</v>
      </c>
      <c r="B863" t="s">
        <v>1217</v>
      </c>
      <c r="C863" t="s">
        <v>1218</v>
      </c>
      <c r="D863" t="s">
        <v>54</v>
      </c>
      <c r="E863" t="s">
        <v>1760</v>
      </c>
      <c r="F863">
        <v>7360</v>
      </c>
      <c r="H863">
        <v>50</v>
      </c>
      <c r="I863">
        <v>1000</v>
      </c>
      <c r="J863">
        <v>800</v>
      </c>
      <c r="K863">
        <v>1000</v>
      </c>
      <c r="L863">
        <v>0</v>
      </c>
      <c r="AH863">
        <v>0</v>
      </c>
      <c r="AJ863">
        <v>0</v>
      </c>
      <c r="AR863">
        <v>0</v>
      </c>
      <c r="AT863">
        <v>0</v>
      </c>
    </row>
    <row r="864" spans="1:46" x14ac:dyDescent="0.3">
      <c r="A864" t="s">
        <v>2318</v>
      </c>
      <c r="B864" t="s">
        <v>2319</v>
      </c>
      <c r="C864" t="s">
        <v>2320</v>
      </c>
      <c r="D864" t="s">
        <v>54</v>
      </c>
      <c r="E864" t="s">
        <v>1760</v>
      </c>
      <c r="F864">
        <v>6799</v>
      </c>
      <c r="G864" t="s">
        <v>2321</v>
      </c>
      <c r="H864">
        <v>0.05</v>
      </c>
      <c r="I864">
        <v>50</v>
      </c>
      <c r="J864">
        <v>50</v>
      </c>
      <c r="L864">
        <v>0</v>
      </c>
    </row>
    <row r="865" spans="1:48" x14ac:dyDescent="0.3">
      <c r="A865" t="s">
        <v>1219</v>
      </c>
      <c r="B865" t="s">
        <v>1220</v>
      </c>
      <c r="C865" t="s">
        <v>1221</v>
      </c>
      <c r="D865" t="s">
        <v>54</v>
      </c>
      <c r="E865" t="s">
        <v>1760</v>
      </c>
      <c r="F865">
        <v>7413</v>
      </c>
      <c r="H865">
        <v>150</v>
      </c>
      <c r="I865">
        <v>2400</v>
      </c>
      <c r="J865">
        <v>2400</v>
      </c>
      <c r="K865">
        <v>600</v>
      </c>
      <c r="L865">
        <v>0</v>
      </c>
    </row>
    <row r="866" spans="1:48" x14ac:dyDescent="0.3">
      <c r="A866" t="s">
        <v>1227</v>
      </c>
      <c r="B866" t="s">
        <v>1228</v>
      </c>
      <c r="C866" t="s">
        <v>1229</v>
      </c>
      <c r="D866" t="s">
        <v>54</v>
      </c>
      <c r="E866" t="s">
        <v>1760</v>
      </c>
      <c r="F866">
        <v>3463</v>
      </c>
      <c r="G866" t="s">
        <v>2322</v>
      </c>
      <c r="H866">
        <v>15.85</v>
      </c>
      <c r="I866">
        <v>461.73</v>
      </c>
      <c r="K866">
        <v>77.59</v>
      </c>
      <c r="L866">
        <v>3</v>
      </c>
      <c r="M866">
        <v>-0.71323030438243595</v>
      </c>
      <c r="N866">
        <v>-0.71323030438243595</v>
      </c>
      <c r="AP866">
        <v>-0.71323030438243595</v>
      </c>
      <c r="AQ866">
        <v>-0.71323030438243595</v>
      </c>
      <c r="AR866">
        <v>-0.71323030438243595</v>
      </c>
      <c r="AV866">
        <v>-0.71323030438243595</v>
      </c>
    </row>
    <row r="867" spans="1:48" x14ac:dyDescent="0.3">
      <c r="A867" t="s">
        <v>1238</v>
      </c>
      <c r="B867" t="s">
        <v>1239</v>
      </c>
      <c r="C867" t="s">
        <v>1240</v>
      </c>
      <c r="D867" t="s">
        <v>54</v>
      </c>
      <c r="E867" t="s">
        <v>1760</v>
      </c>
      <c r="F867">
        <v>5657</v>
      </c>
      <c r="H867">
        <v>2</v>
      </c>
      <c r="I867">
        <v>16</v>
      </c>
      <c r="J867">
        <v>16</v>
      </c>
      <c r="K867">
        <v>2</v>
      </c>
      <c r="L867">
        <v>0</v>
      </c>
    </row>
    <row r="868" spans="1:48" x14ac:dyDescent="0.3">
      <c r="A868" t="s">
        <v>1238</v>
      </c>
      <c r="B868" t="s">
        <v>1239</v>
      </c>
      <c r="C868" t="s">
        <v>1240</v>
      </c>
      <c r="D868" t="s">
        <v>54</v>
      </c>
      <c r="E868" t="s">
        <v>1760</v>
      </c>
      <c r="F868">
        <v>6217</v>
      </c>
      <c r="H868">
        <v>1.25</v>
      </c>
      <c r="I868">
        <v>15</v>
      </c>
      <c r="J868">
        <v>10</v>
      </c>
      <c r="K868">
        <v>5</v>
      </c>
      <c r="L868">
        <v>0</v>
      </c>
    </row>
    <row r="869" spans="1:48" x14ac:dyDescent="0.3">
      <c r="A869" t="s">
        <v>2323</v>
      </c>
      <c r="B869" t="s">
        <v>2324</v>
      </c>
      <c r="C869" t="s">
        <v>2325</v>
      </c>
      <c r="D869" t="s">
        <v>54</v>
      </c>
      <c r="E869" t="s">
        <v>1760</v>
      </c>
      <c r="F869">
        <v>5693</v>
      </c>
      <c r="H869">
        <v>30</v>
      </c>
      <c r="I869">
        <v>500</v>
      </c>
      <c r="K869">
        <v>500</v>
      </c>
      <c r="L869">
        <v>0</v>
      </c>
    </row>
    <row r="870" spans="1:48" x14ac:dyDescent="0.3">
      <c r="A870" t="s">
        <v>2326</v>
      </c>
      <c r="B870" t="s">
        <v>2327</v>
      </c>
      <c r="C870" t="s">
        <v>2328</v>
      </c>
      <c r="D870" t="s">
        <v>54</v>
      </c>
      <c r="E870" t="s">
        <v>1760</v>
      </c>
      <c r="F870">
        <v>6488</v>
      </c>
      <c r="G870" t="s">
        <v>2329</v>
      </c>
      <c r="H870">
        <v>4</v>
      </c>
      <c r="I870">
        <v>400</v>
      </c>
      <c r="K870">
        <v>400</v>
      </c>
      <c r="L870">
        <v>0</v>
      </c>
    </row>
    <row r="871" spans="1:48" x14ac:dyDescent="0.3">
      <c r="A871" t="s">
        <v>2330</v>
      </c>
      <c r="B871" t="s">
        <v>2331</v>
      </c>
      <c r="C871" t="s">
        <v>2332</v>
      </c>
      <c r="D871" t="s">
        <v>54</v>
      </c>
      <c r="E871" t="s">
        <v>1760</v>
      </c>
      <c r="F871">
        <v>1657</v>
      </c>
      <c r="G871" t="s">
        <v>2333</v>
      </c>
      <c r="H871">
        <v>0.68</v>
      </c>
      <c r="I871">
        <v>38.1</v>
      </c>
      <c r="K871">
        <v>38.1</v>
      </c>
      <c r="L871">
        <v>0</v>
      </c>
      <c r="AP871">
        <v>0</v>
      </c>
      <c r="AQ871">
        <v>0</v>
      </c>
    </row>
    <row r="872" spans="1:48" x14ac:dyDescent="0.3">
      <c r="A872" t="s">
        <v>1249</v>
      </c>
      <c r="B872" t="s">
        <v>1250</v>
      </c>
      <c r="C872" t="s">
        <v>1251</v>
      </c>
      <c r="D872" t="s">
        <v>54</v>
      </c>
      <c r="E872" t="s">
        <v>1760</v>
      </c>
      <c r="F872">
        <v>2026</v>
      </c>
      <c r="G872" t="s">
        <v>2334</v>
      </c>
      <c r="H872">
        <v>0.1</v>
      </c>
      <c r="I872">
        <v>15</v>
      </c>
      <c r="L872">
        <v>3</v>
      </c>
      <c r="M872">
        <v>0.47712125471966199</v>
      </c>
      <c r="N872">
        <v>0.47712125471966199</v>
      </c>
      <c r="V872">
        <v>0.47712125471966199</v>
      </c>
    </row>
    <row r="873" spans="1:48" x14ac:dyDescent="0.3">
      <c r="A873" t="s">
        <v>2335</v>
      </c>
      <c r="B873" t="s">
        <v>2336</v>
      </c>
      <c r="C873" t="s">
        <v>2337</v>
      </c>
      <c r="D873" t="s">
        <v>54</v>
      </c>
      <c r="E873" t="s">
        <v>1760</v>
      </c>
      <c r="F873">
        <v>3169</v>
      </c>
      <c r="H873">
        <v>0.05</v>
      </c>
      <c r="I873">
        <v>0.5</v>
      </c>
      <c r="L873">
        <v>2</v>
      </c>
      <c r="M873">
        <v>0.63202321470540601</v>
      </c>
      <c r="N873">
        <v>0.69897000433601897</v>
      </c>
    </row>
    <row r="874" spans="1:48" x14ac:dyDescent="0.3">
      <c r="A874" t="s">
        <v>1264</v>
      </c>
      <c r="B874" t="s">
        <v>1265</v>
      </c>
      <c r="C874" t="s">
        <v>1266</v>
      </c>
      <c r="D874" t="s">
        <v>54</v>
      </c>
      <c r="E874" t="s">
        <v>1760</v>
      </c>
      <c r="F874">
        <v>967</v>
      </c>
      <c r="G874" t="s">
        <v>2338</v>
      </c>
      <c r="H874">
        <v>1</v>
      </c>
      <c r="I874">
        <v>16</v>
      </c>
      <c r="J874">
        <v>2</v>
      </c>
      <c r="L874">
        <v>3</v>
      </c>
      <c r="M874">
        <v>0.47712125471966199</v>
      </c>
      <c r="N874">
        <v>0.47712125471966199</v>
      </c>
      <c r="AL874">
        <v>0.47712125471966199</v>
      </c>
    </row>
    <row r="875" spans="1:48" x14ac:dyDescent="0.3">
      <c r="A875" t="s">
        <v>1275</v>
      </c>
      <c r="B875" t="s">
        <v>1276</v>
      </c>
      <c r="C875" t="s">
        <v>1277</v>
      </c>
      <c r="D875" t="s">
        <v>54</v>
      </c>
      <c r="E875" t="s">
        <v>1760</v>
      </c>
      <c r="F875">
        <v>7342</v>
      </c>
      <c r="H875">
        <v>1.5</v>
      </c>
      <c r="I875">
        <v>30</v>
      </c>
      <c r="J875">
        <v>30</v>
      </c>
      <c r="L875">
        <v>0</v>
      </c>
    </row>
    <row r="876" spans="1:48" x14ac:dyDescent="0.3">
      <c r="A876" t="s">
        <v>2339</v>
      </c>
      <c r="B876" t="s">
        <v>2340</v>
      </c>
      <c r="C876" t="s">
        <v>2341</v>
      </c>
      <c r="D876" t="s">
        <v>54</v>
      </c>
      <c r="E876" t="s">
        <v>1760</v>
      </c>
      <c r="F876">
        <v>6138</v>
      </c>
      <c r="G876" t="s">
        <v>2342</v>
      </c>
      <c r="H876">
        <v>6.2</v>
      </c>
      <c r="I876">
        <v>278.39999999999998</v>
      </c>
      <c r="K876">
        <v>74.7</v>
      </c>
      <c r="L876">
        <v>2</v>
      </c>
      <c r="M876">
        <v>-0.52148117534731198</v>
      </c>
      <c r="N876">
        <v>-0.52148117534731198</v>
      </c>
      <c r="U876">
        <v>-0.52148117534731198</v>
      </c>
      <c r="AL876">
        <v>-0.52148117534731198</v>
      </c>
      <c r="AP876">
        <v>-0.52148117534731198</v>
      </c>
      <c r="AQ876">
        <v>-0.52148117534731198</v>
      </c>
    </row>
    <row r="877" spans="1:48" x14ac:dyDescent="0.3">
      <c r="A877" t="s">
        <v>2339</v>
      </c>
      <c r="B877" t="s">
        <v>2340</v>
      </c>
      <c r="C877" t="s">
        <v>2341</v>
      </c>
      <c r="D877" t="s">
        <v>54</v>
      </c>
      <c r="E877" t="s">
        <v>1760</v>
      </c>
      <c r="F877">
        <v>6144</v>
      </c>
      <c r="G877" t="s">
        <v>2343</v>
      </c>
      <c r="H877">
        <v>1.73E-3</v>
      </c>
      <c r="I877">
        <v>0.57999999999999996</v>
      </c>
      <c r="K877">
        <v>0.57999999999999996</v>
      </c>
      <c r="L877">
        <v>0</v>
      </c>
    </row>
    <row r="878" spans="1:48" x14ac:dyDescent="0.3">
      <c r="A878" t="s">
        <v>1286</v>
      </c>
      <c r="B878" t="s">
        <v>1287</v>
      </c>
      <c r="C878" t="s">
        <v>1288</v>
      </c>
      <c r="D878" t="s">
        <v>54</v>
      </c>
      <c r="E878" t="s">
        <v>1760</v>
      </c>
      <c r="F878">
        <v>3973</v>
      </c>
      <c r="G878" t="s">
        <v>2344</v>
      </c>
      <c r="H878">
        <v>3</v>
      </c>
      <c r="I878">
        <v>300</v>
      </c>
      <c r="K878">
        <v>300</v>
      </c>
      <c r="L878">
        <v>0</v>
      </c>
    </row>
    <row r="879" spans="1:48" x14ac:dyDescent="0.3">
      <c r="A879" t="s">
        <v>2345</v>
      </c>
      <c r="B879" t="s">
        <v>2346</v>
      </c>
      <c r="C879" t="s">
        <v>2347</v>
      </c>
      <c r="D879" t="s">
        <v>54</v>
      </c>
      <c r="E879" t="s">
        <v>1760</v>
      </c>
      <c r="F879">
        <v>4297</v>
      </c>
      <c r="G879" t="s">
        <v>2348</v>
      </c>
      <c r="H879">
        <v>2.5</v>
      </c>
      <c r="I879">
        <v>25</v>
      </c>
      <c r="J879">
        <v>25</v>
      </c>
      <c r="K879">
        <v>25</v>
      </c>
      <c r="L879">
        <v>1</v>
      </c>
      <c r="M879">
        <v>0</v>
      </c>
      <c r="N879">
        <v>0</v>
      </c>
    </row>
    <row r="880" spans="1:48" x14ac:dyDescent="0.3">
      <c r="A880" t="s">
        <v>1290</v>
      </c>
      <c r="B880" t="s">
        <v>1291</v>
      </c>
      <c r="C880" t="s">
        <v>1292</v>
      </c>
      <c r="D880" t="s">
        <v>54</v>
      </c>
      <c r="E880" t="s">
        <v>1760</v>
      </c>
      <c r="F880">
        <v>2325</v>
      </c>
      <c r="G880" t="s">
        <v>2349</v>
      </c>
      <c r="H880">
        <v>37</v>
      </c>
      <c r="I880">
        <v>1743</v>
      </c>
      <c r="K880">
        <v>1512</v>
      </c>
      <c r="L880">
        <v>0</v>
      </c>
    </row>
    <row r="881" spans="1:51" x14ac:dyDescent="0.3">
      <c r="A881" t="s">
        <v>1294</v>
      </c>
      <c r="B881" t="s">
        <v>1295</v>
      </c>
      <c r="C881" t="s">
        <v>1296</v>
      </c>
      <c r="D881" t="s">
        <v>54</v>
      </c>
      <c r="E881" t="s">
        <v>1760</v>
      </c>
      <c r="F881">
        <v>3999</v>
      </c>
      <c r="G881" t="s">
        <v>2350</v>
      </c>
      <c r="H881">
        <v>1</v>
      </c>
      <c r="I881">
        <v>16</v>
      </c>
      <c r="L881">
        <v>0</v>
      </c>
      <c r="AP881">
        <v>0.47712125471966199</v>
      </c>
      <c r="AQ881">
        <v>0.47712125471966199</v>
      </c>
      <c r="AY881">
        <v>0.47712125471966199</v>
      </c>
    </row>
    <row r="882" spans="1:51" x14ac:dyDescent="0.3">
      <c r="A882" t="s">
        <v>1298</v>
      </c>
      <c r="B882" t="s">
        <v>1299</v>
      </c>
      <c r="C882" t="s">
        <v>1300</v>
      </c>
      <c r="D882" t="s">
        <v>54</v>
      </c>
      <c r="E882" t="s">
        <v>1760</v>
      </c>
      <c r="F882">
        <v>1168</v>
      </c>
      <c r="G882" t="s">
        <v>2351</v>
      </c>
      <c r="H882">
        <v>1</v>
      </c>
      <c r="I882">
        <v>18</v>
      </c>
      <c r="J882">
        <v>18</v>
      </c>
      <c r="K882">
        <v>18</v>
      </c>
      <c r="L882">
        <v>0</v>
      </c>
    </row>
    <row r="883" spans="1:51" x14ac:dyDescent="0.3">
      <c r="A883" t="s">
        <v>1302</v>
      </c>
      <c r="B883" t="s">
        <v>1303</v>
      </c>
      <c r="C883" t="s">
        <v>1304</v>
      </c>
      <c r="D883" t="s">
        <v>54</v>
      </c>
      <c r="E883" t="s">
        <v>1760</v>
      </c>
      <c r="F883">
        <v>3354</v>
      </c>
      <c r="G883" t="s">
        <v>2352</v>
      </c>
      <c r="H883">
        <v>1.25</v>
      </c>
      <c r="I883">
        <v>20</v>
      </c>
      <c r="K883">
        <v>10</v>
      </c>
      <c r="L883">
        <v>0</v>
      </c>
    </row>
    <row r="884" spans="1:51" x14ac:dyDescent="0.3">
      <c r="A884" t="s">
        <v>2353</v>
      </c>
      <c r="B884" t="s">
        <v>2354</v>
      </c>
      <c r="C884" t="s">
        <v>2355</v>
      </c>
      <c r="D884" t="s">
        <v>54</v>
      </c>
      <c r="E884" t="s">
        <v>1760</v>
      </c>
      <c r="F884">
        <v>7221</v>
      </c>
      <c r="G884" t="s">
        <v>2356</v>
      </c>
      <c r="H884">
        <v>10</v>
      </c>
      <c r="I884">
        <v>60</v>
      </c>
      <c r="K884">
        <v>60</v>
      </c>
      <c r="L884">
        <v>0</v>
      </c>
    </row>
    <row r="885" spans="1:51" x14ac:dyDescent="0.3">
      <c r="A885" t="s">
        <v>1310</v>
      </c>
      <c r="B885" t="s">
        <v>1311</v>
      </c>
      <c r="C885" t="s">
        <v>1312</v>
      </c>
      <c r="D885" t="s">
        <v>54</v>
      </c>
      <c r="E885" t="s">
        <v>1760</v>
      </c>
      <c r="F885">
        <v>4930</v>
      </c>
      <c r="G885" t="s">
        <v>2357</v>
      </c>
      <c r="H885">
        <v>100</v>
      </c>
      <c r="I885">
        <v>5000</v>
      </c>
      <c r="L885">
        <v>3</v>
      </c>
      <c r="M885">
        <v>0.47712125471966199</v>
      </c>
      <c r="N885">
        <v>0.47712125471966199</v>
      </c>
      <c r="V885">
        <v>0.47712125471966199</v>
      </c>
      <c r="AM885">
        <v>0.47712125471966199</v>
      </c>
    </row>
    <row r="886" spans="1:51" x14ac:dyDescent="0.3">
      <c r="A886" t="s">
        <v>1318</v>
      </c>
      <c r="B886" t="s">
        <v>1319</v>
      </c>
      <c r="C886" t="s">
        <v>1320</v>
      </c>
      <c r="D886" t="s">
        <v>54</v>
      </c>
      <c r="E886" t="s">
        <v>1760</v>
      </c>
      <c r="F886">
        <v>3039</v>
      </c>
      <c r="G886" t="s">
        <v>2358</v>
      </c>
      <c r="H886">
        <v>4.0199999999999996</v>
      </c>
      <c r="I886">
        <v>140</v>
      </c>
      <c r="K886">
        <v>140</v>
      </c>
      <c r="L886">
        <v>3</v>
      </c>
      <c r="M886">
        <v>0</v>
      </c>
      <c r="N886">
        <v>0</v>
      </c>
      <c r="P886">
        <v>0</v>
      </c>
      <c r="Y886">
        <v>0</v>
      </c>
      <c r="AE886">
        <v>0</v>
      </c>
      <c r="AH886">
        <v>0</v>
      </c>
      <c r="AI886">
        <v>0</v>
      </c>
      <c r="AN886">
        <v>0</v>
      </c>
      <c r="AP886">
        <v>0</v>
      </c>
      <c r="AQ886">
        <v>0</v>
      </c>
      <c r="AR886">
        <v>0</v>
      </c>
      <c r="AS886">
        <v>0</v>
      </c>
      <c r="AT886">
        <v>0</v>
      </c>
    </row>
    <row r="887" spans="1:51" x14ac:dyDescent="0.3">
      <c r="A887" t="s">
        <v>1322</v>
      </c>
      <c r="B887" t="s">
        <v>1323</v>
      </c>
      <c r="C887" t="s">
        <v>1324</v>
      </c>
      <c r="D887" t="s">
        <v>54</v>
      </c>
      <c r="E887" t="s">
        <v>1760</v>
      </c>
      <c r="F887">
        <v>1318</v>
      </c>
      <c r="G887" t="s">
        <v>2359</v>
      </c>
      <c r="H887">
        <v>0.5</v>
      </c>
      <c r="I887">
        <v>12.5</v>
      </c>
      <c r="K887">
        <v>12.5</v>
      </c>
      <c r="L887">
        <v>0</v>
      </c>
      <c r="AP887">
        <v>0</v>
      </c>
      <c r="AQ887">
        <v>0</v>
      </c>
    </row>
    <row r="888" spans="1:51" x14ac:dyDescent="0.3">
      <c r="A888" t="s">
        <v>1326</v>
      </c>
      <c r="B888" t="s">
        <v>1327</v>
      </c>
      <c r="C888" t="s">
        <v>1328</v>
      </c>
      <c r="D888" t="s">
        <v>54</v>
      </c>
      <c r="E888" t="s">
        <v>1760</v>
      </c>
      <c r="F888">
        <v>5321</v>
      </c>
      <c r="H888">
        <v>50</v>
      </c>
      <c r="I888">
        <v>800</v>
      </c>
      <c r="K888">
        <v>400</v>
      </c>
      <c r="L888">
        <v>0</v>
      </c>
      <c r="V888">
        <v>0.30102999566398098</v>
      </c>
      <c r="AE888">
        <v>0</v>
      </c>
      <c r="AG888">
        <v>-0.30102999566398098</v>
      </c>
      <c r="AP888">
        <v>-0.22184874961635601</v>
      </c>
      <c r="AQ888">
        <v>-0.22184874961635601</v>
      </c>
    </row>
    <row r="889" spans="1:51" x14ac:dyDescent="0.3">
      <c r="A889" t="s">
        <v>1326</v>
      </c>
      <c r="B889" t="s">
        <v>1327</v>
      </c>
      <c r="C889" t="s">
        <v>1328</v>
      </c>
      <c r="D889" t="s">
        <v>54</v>
      </c>
      <c r="E889" t="s">
        <v>1760</v>
      </c>
      <c r="F889">
        <v>5326</v>
      </c>
      <c r="H889">
        <v>18</v>
      </c>
      <c r="I889">
        <v>235</v>
      </c>
      <c r="K889">
        <v>210</v>
      </c>
      <c r="L889">
        <v>0</v>
      </c>
    </row>
    <row r="890" spans="1:51" x14ac:dyDescent="0.3">
      <c r="A890" t="s">
        <v>1326</v>
      </c>
      <c r="B890" t="s">
        <v>1327</v>
      </c>
      <c r="C890" t="s">
        <v>1328</v>
      </c>
      <c r="D890" t="s">
        <v>54</v>
      </c>
      <c r="E890" t="s">
        <v>1760</v>
      </c>
      <c r="F890">
        <v>5330</v>
      </c>
      <c r="H890">
        <v>50</v>
      </c>
      <c r="I890">
        <v>800</v>
      </c>
      <c r="K890">
        <v>400</v>
      </c>
      <c r="L890">
        <v>0</v>
      </c>
      <c r="AE890">
        <v>-0.30102999566398098</v>
      </c>
      <c r="AP890">
        <v>-0.22184874961635601</v>
      </c>
      <c r="AQ890">
        <v>-0.22184874961635601</v>
      </c>
    </row>
    <row r="891" spans="1:51" x14ac:dyDescent="0.3">
      <c r="A891" t="s">
        <v>1326</v>
      </c>
      <c r="B891" t="s">
        <v>1327</v>
      </c>
      <c r="C891" t="s">
        <v>1328</v>
      </c>
      <c r="D891" t="s">
        <v>54</v>
      </c>
      <c r="E891" t="s">
        <v>1760</v>
      </c>
      <c r="F891">
        <v>5480</v>
      </c>
      <c r="H891">
        <v>150</v>
      </c>
      <c r="I891">
        <v>1200</v>
      </c>
      <c r="K891">
        <v>1200</v>
      </c>
      <c r="L891">
        <v>3</v>
      </c>
      <c r="M891">
        <v>0.30102999566398098</v>
      </c>
      <c r="N891">
        <v>0.30102999566398098</v>
      </c>
      <c r="P891">
        <v>0.30102999566398098</v>
      </c>
      <c r="AP891">
        <v>0.17609125905568099</v>
      </c>
      <c r="AQ891">
        <v>0.17609125905568099</v>
      </c>
    </row>
    <row r="892" spans="1:51" x14ac:dyDescent="0.3">
      <c r="A892" t="s">
        <v>1329</v>
      </c>
      <c r="B892" t="s">
        <v>1330</v>
      </c>
      <c r="C892" t="s">
        <v>1331</v>
      </c>
      <c r="D892" t="s">
        <v>54</v>
      </c>
      <c r="E892" t="s">
        <v>1760</v>
      </c>
      <c r="F892">
        <v>3642</v>
      </c>
      <c r="G892" t="s">
        <v>2360</v>
      </c>
      <c r="H892">
        <v>16</v>
      </c>
      <c r="I892">
        <v>428</v>
      </c>
      <c r="K892">
        <v>428</v>
      </c>
      <c r="L892">
        <v>0</v>
      </c>
    </row>
    <row r="893" spans="1:51" x14ac:dyDescent="0.3">
      <c r="A893" t="s">
        <v>1333</v>
      </c>
      <c r="B893" t="s">
        <v>1334</v>
      </c>
      <c r="C893" t="s">
        <v>1335</v>
      </c>
      <c r="D893" t="s">
        <v>54</v>
      </c>
      <c r="E893" t="s">
        <v>1760</v>
      </c>
      <c r="F893">
        <v>432</v>
      </c>
      <c r="G893" t="s">
        <v>2361</v>
      </c>
      <c r="H893">
        <v>2.2999999999999998</v>
      </c>
      <c r="I893">
        <v>43</v>
      </c>
      <c r="J893">
        <v>38.9</v>
      </c>
      <c r="K893">
        <v>38.9</v>
      </c>
      <c r="L893">
        <v>2</v>
      </c>
      <c r="M893">
        <v>0</v>
      </c>
      <c r="N893">
        <v>0</v>
      </c>
      <c r="AE893">
        <v>0</v>
      </c>
    </row>
    <row r="894" spans="1:51" x14ac:dyDescent="0.3">
      <c r="A894" t="s">
        <v>1342</v>
      </c>
      <c r="B894" t="s">
        <v>1343</v>
      </c>
      <c r="C894" t="s">
        <v>1344</v>
      </c>
      <c r="D894" t="s">
        <v>54</v>
      </c>
      <c r="E894" t="s">
        <v>1760</v>
      </c>
      <c r="F894">
        <v>6006</v>
      </c>
      <c r="G894" t="s">
        <v>2362</v>
      </c>
      <c r="H894">
        <v>6.3</v>
      </c>
      <c r="I894">
        <v>616</v>
      </c>
      <c r="J894">
        <v>496</v>
      </c>
      <c r="K894">
        <v>496</v>
      </c>
      <c r="L894">
        <v>0</v>
      </c>
    </row>
    <row r="895" spans="1:51" x14ac:dyDescent="0.3">
      <c r="A895" t="s">
        <v>2363</v>
      </c>
      <c r="B895" t="s">
        <v>2364</v>
      </c>
      <c r="C895" t="s">
        <v>2365</v>
      </c>
      <c r="D895" t="s">
        <v>54</v>
      </c>
      <c r="E895" t="s">
        <v>1760</v>
      </c>
      <c r="F895">
        <v>4318</v>
      </c>
      <c r="G895" t="s">
        <v>2366</v>
      </c>
      <c r="H895">
        <v>37.5</v>
      </c>
      <c r="I895">
        <v>625</v>
      </c>
      <c r="K895">
        <v>375</v>
      </c>
      <c r="L895">
        <v>0</v>
      </c>
    </row>
    <row r="896" spans="1:51" x14ac:dyDescent="0.3">
      <c r="A896" t="s">
        <v>1346</v>
      </c>
      <c r="B896" t="s">
        <v>1347</v>
      </c>
      <c r="C896" t="s">
        <v>1348</v>
      </c>
      <c r="D896" t="s">
        <v>54</v>
      </c>
      <c r="E896" t="s">
        <v>1760</v>
      </c>
      <c r="F896">
        <v>259</v>
      </c>
      <c r="G896" t="s">
        <v>2367</v>
      </c>
      <c r="H896">
        <v>4.0999999999999996</v>
      </c>
      <c r="I896">
        <v>117.3</v>
      </c>
      <c r="K896">
        <v>113.3</v>
      </c>
      <c r="L896">
        <v>3</v>
      </c>
      <c r="M896">
        <v>-1.5068102252131999E-2</v>
      </c>
      <c r="N896">
        <v>-1.5068102252131999E-2</v>
      </c>
      <c r="P896">
        <v>-1.5068102252131999E-2</v>
      </c>
      <c r="V896">
        <v>-1.5068102252131999E-2</v>
      </c>
    </row>
    <row r="897" spans="1:48" x14ac:dyDescent="0.3">
      <c r="A897" t="s">
        <v>1346</v>
      </c>
      <c r="B897" t="s">
        <v>1347</v>
      </c>
      <c r="C897" t="s">
        <v>1348</v>
      </c>
      <c r="D897" t="s">
        <v>54</v>
      </c>
      <c r="E897" t="s">
        <v>1760</v>
      </c>
      <c r="F897">
        <v>260</v>
      </c>
      <c r="G897" t="s">
        <v>2368</v>
      </c>
      <c r="H897">
        <v>1.4</v>
      </c>
      <c r="I897">
        <v>217.9</v>
      </c>
      <c r="K897">
        <v>217.9</v>
      </c>
      <c r="L897">
        <v>0</v>
      </c>
    </row>
    <row r="898" spans="1:48" x14ac:dyDescent="0.3">
      <c r="A898" t="s">
        <v>1350</v>
      </c>
      <c r="B898" t="s">
        <v>1351</v>
      </c>
      <c r="C898" t="s">
        <v>1352</v>
      </c>
      <c r="D898" t="s">
        <v>54</v>
      </c>
      <c r="E898" t="s">
        <v>1760</v>
      </c>
      <c r="F898">
        <v>3240</v>
      </c>
      <c r="G898" t="s">
        <v>2369</v>
      </c>
      <c r="H898">
        <v>3.4</v>
      </c>
      <c r="I898">
        <v>362.2</v>
      </c>
      <c r="K898">
        <v>316.2</v>
      </c>
      <c r="L898">
        <v>3</v>
      </c>
      <c r="M898">
        <v>0</v>
      </c>
      <c r="N898">
        <v>0</v>
      </c>
      <c r="AM898">
        <v>0</v>
      </c>
      <c r="AO898">
        <v>-4.7812839791632401E-2</v>
      </c>
    </row>
    <row r="899" spans="1:48" x14ac:dyDescent="0.3">
      <c r="A899" t="s">
        <v>1354</v>
      </c>
      <c r="B899" t="s">
        <v>1355</v>
      </c>
      <c r="C899" t="s">
        <v>1356</v>
      </c>
      <c r="D899" t="s">
        <v>54</v>
      </c>
      <c r="E899" t="s">
        <v>1760</v>
      </c>
      <c r="F899">
        <v>2809</v>
      </c>
      <c r="G899" t="s">
        <v>2370</v>
      </c>
      <c r="H899">
        <v>320</v>
      </c>
      <c r="I899">
        <v>1000</v>
      </c>
      <c r="K899">
        <v>1000</v>
      </c>
      <c r="L899">
        <v>3</v>
      </c>
      <c r="M899">
        <v>0</v>
      </c>
      <c r="N899">
        <v>0</v>
      </c>
      <c r="AN899">
        <v>0</v>
      </c>
    </row>
    <row r="900" spans="1:48" x14ac:dyDescent="0.3">
      <c r="A900" t="s">
        <v>1354</v>
      </c>
      <c r="B900" t="s">
        <v>1355</v>
      </c>
      <c r="C900" t="s">
        <v>1356</v>
      </c>
      <c r="D900" t="s">
        <v>54</v>
      </c>
      <c r="E900" t="s">
        <v>1760</v>
      </c>
      <c r="F900">
        <v>2811</v>
      </c>
      <c r="G900" t="s">
        <v>2371</v>
      </c>
      <c r="H900">
        <v>80</v>
      </c>
      <c r="I900">
        <v>1500</v>
      </c>
      <c r="J900">
        <v>1000</v>
      </c>
      <c r="K900">
        <v>1000</v>
      </c>
      <c r="L900">
        <v>0</v>
      </c>
      <c r="AF900">
        <v>-0.17609125905568099</v>
      </c>
      <c r="AL900">
        <v>-0.17609125905568099</v>
      </c>
      <c r="AP900">
        <v>-7.9181246047624804E-2</v>
      </c>
      <c r="AQ900">
        <v>-7.9181246047624804E-2</v>
      </c>
      <c r="AU900">
        <v>-0.17609125905568099</v>
      </c>
    </row>
    <row r="901" spans="1:48" x14ac:dyDescent="0.3">
      <c r="A901" t="s">
        <v>1358</v>
      </c>
      <c r="B901" t="s">
        <v>1359</v>
      </c>
      <c r="C901" t="s">
        <v>1360</v>
      </c>
      <c r="D901" t="s">
        <v>54</v>
      </c>
      <c r="E901" t="s">
        <v>1760</v>
      </c>
      <c r="F901">
        <v>1601</v>
      </c>
      <c r="G901" t="s">
        <v>2372</v>
      </c>
      <c r="H901">
        <v>0.3</v>
      </c>
      <c r="I901">
        <v>50</v>
      </c>
      <c r="K901">
        <v>50</v>
      </c>
      <c r="L901">
        <v>3</v>
      </c>
      <c r="M901">
        <v>0</v>
      </c>
      <c r="N901">
        <v>0</v>
      </c>
      <c r="V901">
        <v>0</v>
      </c>
      <c r="AF901">
        <v>0</v>
      </c>
      <c r="AL901">
        <v>0.22184874961635601</v>
      </c>
      <c r="AN901">
        <v>0</v>
      </c>
      <c r="AO901">
        <v>0</v>
      </c>
    </row>
    <row r="902" spans="1:48" x14ac:dyDescent="0.3">
      <c r="A902" t="s">
        <v>1358</v>
      </c>
      <c r="B902" t="s">
        <v>1359</v>
      </c>
      <c r="C902" t="s">
        <v>1360</v>
      </c>
      <c r="D902" t="s">
        <v>54</v>
      </c>
      <c r="E902" t="s">
        <v>1760</v>
      </c>
      <c r="F902">
        <v>1602</v>
      </c>
      <c r="G902" t="s">
        <v>2373</v>
      </c>
      <c r="H902">
        <v>1.48</v>
      </c>
      <c r="I902">
        <v>124</v>
      </c>
      <c r="J902">
        <v>124</v>
      </c>
      <c r="K902">
        <v>124</v>
      </c>
      <c r="L902">
        <v>3</v>
      </c>
      <c r="M902">
        <v>0</v>
      </c>
      <c r="N902">
        <v>0</v>
      </c>
      <c r="P902">
        <v>0</v>
      </c>
      <c r="AF902">
        <v>0</v>
      </c>
      <c r="AP902">
        <v>0.38415172418640398</v>
      </c>
      <c r="AQ902">
        <v>0.38415172418640398</v>
      </c>
      <c r="AU902">
        <v>2.89636959353166E-2</v>
      </c>
    </row>
    <row r="903" spans="1:48" x14ac:dyDescent="0.3">
      <c r="A903" t="s">
        <v>1362</v>
      </c>
      <c r="B903" t="s">
        <v>1363</v>
      </c>
      <c r="C903" t="s">
        <v>1364</v>
      </c>
      <c r="D903" t="s">
        <v>54</v>
      </c>
      <c r="E903" t="s">
        <v>1760</v>
      </c>
      <c r="F903">
        <v>3840</v>
      </c>
      <c r="G903" t="s">
        <v>2374</v>
      </c>
      <c r="H903">
        <v>0.7</v>
      </c>
      <c r="I903">
        <v>161.9</v>
      </c>
      <c r="K903">
        <v>144.5</v>
      </c>
      <c r="L903">
        <v>3</v>
      </c>
      <c r="M903">
        <v>0.16555069442292999</v>
      </c>
      <c r="N903">
        <v>0.28019864146051299</v>
      </c>
      <c r="AP903">
        <v>-1.03351758930976E-2</v>
      </c>
      <c r="AQ903">
        <v>-1.03351758930976E-2</v>
      </c>
    </row>
    <row r="904" spans="1:48" x14ac:dyDescent="0.3">
      <c r="A904" t="s">
        <v>1367</v>
      </c>
      <c r="B904" t="s">
        <v>1368</v>
      </c>
      <c r="C904" t="s">
        <v>1369</v>
      </c>
      <c r="D904" t="s">
        <v>54</v>
      </c>
      <c r="E904" t="s">
        <v>1760</v>
      </c>
      <c r="F904">
        <v>4924</v>
      </c>
      <c r="G904" t="s">
        <v>2375</v>
      </c>
      <c r="H904">
        <v>63</v>
      </c>
      <c r="I904">
        <v>301</v>
      </c>
      <c r="K904">
        <v>112</v>
      </c>
      <c r="L904">
        <v>0</v>
      </c>
      <c r="AP904">
        <v>0</v>
      </c>
      <c r="AQ904">
        <v>0</v>
      </c>
    </row>
    <row r="905" spans="1:48" x14ac:dyDescent="0.3">
      <c r="A905" t="s">
        <v>1375</v>
      </c>
      <c r="B905" t="s">
        <v>1376</v>
      </c>
      <c r="C905" t="s">
        <v>1377</v>
      </c>
      <c r="D905" t="s">
        <v>54</v>
      </c>
      <c r="E905" t="s">
        <v>1760</v>
      </c>
      <c r="F905">
        <v>2414</v>
      </c>
      <c r="G905" t="s">
        <v>2376</v>
      </c>
      <c r="H905">
        <v>41.42</v>
      </c>
      <c r="I905">
        <v>5222.7299999999996</v>
      </c>
      <c r="K905">
        <v>5222.7299999999996</v>
      </c>
      <c r="L905">
        <v>0</v>
      </c>
    </row>
    <row r="906" spans="1:48" x14ac:dyDescent="0.3">
      <c r="A906" t="s">
        <v>1379</v>
      </c>
      <c r="B906" t="s">
        <v>1380</v>
      </c>
      <c r="C906" t="s">
        <v>1381</v>
      </c>
      <c r="D906" t="s">
        <v>54</v>
      </c>
      <c r="E906" t="s">
        <v>1760</v>
      </c>
      <c r="F906">
        <v>6020</v>
      </c>
      <c r="G906" t="s">
        <v>2377</v>
      </c>
      <c r="H906">
        <v>6.2</v>
      </c>
      <c r="I906">
        <v>225.5</v>
      </c>
      <c r="J906">
        <v>175.4</v>
      </c>
      <c r="K906">
        <v>175.4</v>
      </c>
      <c r="L906">
        <v>0</v>
      </c>
    </row>
    <row r="907" spans="1:48" x14ac:dyDescent="0.3">
      <c r="A907" t="s">
        <v>1383</v>
      </c>
      <c r="B907" t="s">
        <v>1384</v>
      </c>
      <c r="C907" t="s">
        <v>1385</v>
      </c>
      <c r="D907" t="s">
        <v>54</v>
      </c>
      <c r="E907" t="s">
        <v>1760</v>
      </c>
      <c r="F907">
        <v>3532</v>
      </c>
      <c r="G907" t="s">
        <v>2378</v>
      </c>
      <c r="H907">
        <v>80</v>
      </c>
      <c r="I907">
        <v>800</v>
      </c>
      <c r="K907">
        <v>800</v>
      </c>
      <c r="L907">
        <v>3</v>
      </c>
      <c r="M907">
        <v>0.11303951330859199</v>
      </c>
      <c r="N907">
        <v>8.19041043830981E-2</v>
      </c>
      <c r="AE907">
        <v>0</v>
      </c>
      <c r="AM907">
        <v>0</v>
      </c>
      <c r="AP907">
        <v>0.39794000867203799</v>
      </c>
      <c r="AQ907">
        <v>0.39794000867203799</v>
      </c>
    </row>
    <row r="908" spans="1:48" x14ac:dyDescent="0.3">
      <c r="A908" t="s">
        <v>2379</v>
      </c>
      <c r="B908" t="s">
        <v>2380</v>
      </c>
      <c r="C908" t="s">
        <v>2381</v>
      </c>
      <c r="D908" t="s">
        <v>54</v>
      </c>
      <c r="E908" t="s">
        <v>1760</v>
      </c>
      <c r="F908">
        <v>3852</v>
      </c>
      <c r="G908" t="s">
        <v>2382</v>
      </c>
      <c r="H908">
        <v>5.9</v>
      </c>
      <c r="I908">
        <v>657</v>
      </c>
      <c r="K908">
        <v>657</v>
      </c>
      <c r="L908">
        <v>3</v>
      </c>
      <c r="M908">
        <v>0</v>
      </c>
      <c r="N908">
        <v>0</v>
      </c>
      <c r="O908">
        <v>0.56568391500725301</v>
      </c>
      <c r="P908">
        <v>0</v>
      </c>
      <c r="U908">
        <v>0.56568391500725301</v>
      </c>
      <c r="AE908">
        <v>0</v>
      </c>
      <c r="AL908">
        <v>0</v>
      </c>
      <c r="AM908">
        <v>2.04671335791764</v>
      </c>
      <c r="AN908">
        <v>7.0122486256943894E-2</v>
      </c>
      <c r="AO908">
        <v>0.27300127206373798</v>
      </c>
      <c r="AP908">
        <v>0</v>
      </c>
      <c r="AR908">
        <v>0</v>
      </c>
      <c r="AS908">
        <v>0</v>
      </c>
      <c r="AV908">
        <v>0</v>
      </c>
    </row>
    <row r="909" spans="1:48" x14ac:dyDescent="0.3">
      <c r="A909" t="s">
        <v>1397</v>
      </c>
      <c r="B909" t="s">
        <v>1398</v>
      </c>
      <c r="C909" t="s">
        <v>1399</v>
      </c>
      <c r="D909" t="s">
        <v>54</v>
      </c>
      <c r="E909" t="s">
        <v>1760</v>
      </c>
      <c r="F909">
        <v>636</v>
      </c>
      <c r="G909" t="s">
        <v>2383</v>
      </c>
      <c r="H909">
        <v>2.25</v>
      </c>
      <c r="I909">
        <v>200.45</v>
      </c>
      <c r="K909">
        <v>196.34</v>
      </c>
      <c r="L909">
        <v>0</v>
      </c>
      <c r="AN909">
        <v>-8.9972739279755593E-3</v>
      </c>
    </row>
    <row r="910" spans="1:48" x14ac:dyDescent="0.3">
      <c r="A910" t="s">
        <v>1401</v>
      </c>
      <c r="B910" t="s">
        <v>1402</v>
      </c>
      <c r="C910" t="s">
        <v>1403</v>
      </c>
      <c r="D910" t="s">
        <v>54</v>
      </c>
      <c r="E910" t="s">
        <v>1760</v>
      </c>
      <c r="F910">
        <v>3611</v>
      </c>
      <c r="G910" t="s">
        <v>2384</v>
      </c>
      <c r="H910">
        <v>150</v>
      </c>
      <c r="I910">
        <v>1350</v>
      </c>
      <c r="J910">
        <v>1350</v>
      </c>
      <c r="K910">
        <v>1350</v>
      </c>
      <c r="L910">
        <v>2</v>
      </c>
      <c r="M910">
        <v>0.95424250943932498</v>
      </c>
      <c r="N910">
        <v>0.95424250943932498</v>
      </c>
    </row>
    <row r="911" spans="1:48" x14ac:dyDescent="0.3">
      <c r="A911" t="s">
        <v>1405</v>
      </c>
      <c r="B911" t="s">
        <v>1406</v>
      </c>
      <c r="C911" t="s">
        <v>1407</v>
      </c>
      <c r="D911" t="s">
        <v>54</v>
      </c>
      <c r="E911" t="s">
        <v>1760</v>
      </c>
      <c r="F911">
        <v>2196</v>
      </c>
      <c r="G911" t="s">
        <v>2385</v>
      </c>
      <c r="H911">
        <v>5</v>
      </c>
      <c r="I911">
        <v>100</v>
      </c>
      <c r="K911">
        <v>100</v>
      </c>
      <c r="L911">
        <v>0</v>
      </c>
      <c r="AP911">
        <v>0</v>
      </c>
      <c r="AQ911">
        <v>0</v>
      </c>
    </row>
    <row r="912" spans="1:48" x14ac:dyDescent="0.3">
      <c r="A912" t="s">
        <v>1418</v>
      </c>
      <c r="B912" t="s">
        <v>1419</v>
      </c>
      <c r="C912" t="s">
        <v>1420</v>
      </c>
      <c r="D912" t="s">
        <v>54</v>
      </c>
      <c r="E912" t="s">
        <v>1760</v>
      </c>
      <c r="F912">
        <v>6288</v>
      </c>
      <c r="H912">
        <v>0.31</v>
      </c>
      <c r="I912">
        <v>5</v>
      </c>
      <c r="K912">
        <v>1.25</v>
      </c>
      <c r="L912">
        <v>0</v>
      </c>
    </row>
    <row r="913" spans="1:51" x14ac:dyDescent="0.3">
      <c r="A913" t="s">
        <v>1421</v>
      </c>
      <c r="B913" t="s">
        <v>1422</v>
      </c>
      <c r="C913" t="s">
        <v>1423</v>
      </c>
      <c r="D913" t="s">
        <v>54</v>
      </c>
      <c r="E913" t="s">
        <v>1760</v>
      </c>
      <c r="F913">
        <v>6587</v>
      </c>
      <c r="G913" t="s">
        <v>1424</v>
      </c>
      <c r="H913">
        <v>10</v>
      </c>
      <c r="I913">
        <v>160</v>
      </c>
      <c r="K913">
        <v>80</v>
      </c>
      <c r="L913">
        <v>0</v>
      </c>
      <c r="R913">
        <v>0</v>
      </c>
      <c r="U913">
        <v>0</v>
      </c>
      <c r="V913">
        <v>0</v>
      </c>
      <c r="AA913">
        <v>0</v>
      </c>
      <c r="AN913">
        <v>0</v>
      </c>
    </row>
    <row r="914" spans="1:51" x14ac:dyDescent="0.3">
      <c r="A914" t="s">
        <v>2386</v>
      </c>
      <c r="B914" t="s">
        <v>2387</v>
      </c>
      <c r="C914" t="s">
        <v>2388</v>
      </c>
      <c r="D914" t="s">
        <v>54</v>
      </c>
      <c r="E914" t="s">
        <v>1760</v>
      </c>
      <c r="F914">
        <v>6682</v>
      </c>
      <c r="G914" t="s">
        <v>2389</v>
      </c>
      <c r="H914">
        <v>1</v>
      </c>
      <c r="I914">
        <v>200</v>
      </c>
      <c r="K914">
        <v>100</v>
      </c>
      <c r="L914">
        <v>0</v>
      </c>
    </row>
    <row r="915" spans="1:51" x14ac:dyDescent="0.3">
      <c r="A915" t="s">
        <v>2386</v>
      </c>
      <c r="B915" t="s">
        <v>2387</v>
      </c>
      <c r="C915" t="s">
        <v>2388</v>
      </c>
      <c r="D915" t="s">
        <v>54</v>
      </c>
      <c r="E915" t="s">
        <v>1760</v>
      </c>
      <c r="F915">
        <v>6683</v>
      </c>
      <c r="H915">
        <v>60</v>
      </c>
      <c r="I915">
        <v>120</v>
      </c>
      <c r="K915">
        <v>85</v>
      </c>
      <c r="L915">
        <v>0</v>
      </c>
    </row>
    <row r="916" spans="1:51" x14ac:dyDescent="0.3">
      <c r="A916" t="s">
        <v>1432</v>
      </c>
      <c r="B916" t="s">
        <v>1433</v>
      </c>
      <c r="C916" t="s">
        <v>1434</v>
      </c>
      <c r="D916" t="s">
        <v>54</v>
      </c>
      <c r="E916" t="s">
        <v>1760</v>
      </c>
      <c r="F916">
        <v>2238</v>
      </c>
      <c r="G916" t="s">
        <v>2390</v>
      </c>
      <c r="H916">
        <v>0.4</v>
      </c>
      <c r="I916">
        <v>250</v>
      </c>
      <c r="J916">
        <v>250</v>
      </c>
      <c r="K916">
        <v>43.2</v>
      </c>
      <c r="L916">
        <v>3</v>
      </c>
      <c r="M916">
        <v>0.39493449853231199</v>
      </c>
      <c r="N916">
        <v>0.483960679249968</v>
      </c>
      <c r="P916">
        <v>0</v>
      </c>
      <c r="U916">
        <v>0</v>
      </c>
      <c r="AH916">
        <v>0</v>
      </c>
      <c r="AJ916">
        <v>0</v>
      </c>
      <c r="AP916">
        <v>0.15643657105921099</v>
      </c>
      <c r="AQ916">
        <v>0.15643657105921099</v>
      </c>
      <c r="AU916">
        <v>0</v>
      </c>
    </row>
    <row r="917" spans="1:51" x14ac:dyDescent="0.3">
      <c r="A917" t="s">
        <v>1436</v>
      </c>
      <c r="B917" t="s">
        <v>1437</v>
      </c>
      <c r="C917" t="s">
        <v>1438</v>
      </c>
      <c r="D917" t="s">
        <v>54</v>
      </c>
      <c r="E917" t="s">
        <v>1760</v>
      </c>
      <c r="F917">
        <v>7394</v>
      </c>
      <c r="H917">
        <v>250</v>
      </c>
      <c r="I917">
        <v>8000</v>
      </c>
      <c r="J917">
        <v>8000</v>
      </c>
      <c r="K917">
        <v>4000</v>
      </c>
      <c r="L917">
        <v>0</v>
      </c>
    </row>
    <row r="918" spans="1:51" x14ac:dyDescent="0.3">
      <c r="A918" t="s">
        <v>1436</v>
      </c>
      <c r="B918" t="s">
        <v>1437</v>
      </c>
      <c r="C918" t="s">
        <v>1438</v>
      </c>
      <c r="D918" t="s">
        <v>54</v>
      </c>
      <c r="E918" t="s">
        <v>1760</v>
      </c>
      <c r="F918">
        <v>7396</v>
      </c>
      <c r="H918">
        <v>250</v>
      </c>
      <c r="I918">
        <v>4000</v>
      </c>
      <c r="J918">
        <v>4000</v>
      </c>
      <c r="K918">
        <v>2000</v>
      </c>
      <c r="L918">
        <v>0</v>
      </c>
    </row>
    <row r="919" spans="1:51" x14ac:dyDescent="0.3">
      <c r="A919" t="s">
        <v>2391</v>
      </c>
      <c r="B919" t="s">
        <v>2392</v>
      </c>
      <c r="C919" t="s">
        <v>2393</v>
      </c>
      <c r="D919" t="s">
        <v>54</v>
      </c>
      <c r="E919" t="s">
        <v>1760</v>
      </c>
      <c r="F919">
        <v>2945</v>
      </c>
      <c r="G919" t="s">
        <v>2394</v>
      </c>
      <c r="H919">
        <v>3</v>
      </c>
      <c r="I919">
        <v>120</v>
      </c>
      <c r="K919">
        <v>72</v>
      </c>
      <c r="L919">
        <v>0</v>
      </c>
      <c r="AP919">
        <v>0</v>
      </c>
      <c r="AQ919">
        <v>0</v>
      </c>
    </row>
    <row r="920" spans="1:51" x14ac:dyDescent="0.3">
      <c r="A920" t="s">
        <v>2395</v>
      </c>
      <c r="B920" t="s">
        <v>2396</v>
      </c>
      <c r="C920" t="s">
        <v>2397</v>
      </c>
      <c r="D920" t="s">
        <v>54</v>
      </c>
      <c r="E920" t="s">
        <v>1760</v>
      </c>
      <c r="F920">
        <v>6826</v>
      </c>
      <c r="G920" t="s">
        <v>2398</v>
      </c>
      <c r="H920">
        <v>1E-3</v>
      </c>
      <c r="I920">
        <v>0.03</v>
      </c>
      <c r="K920">
        <v>0.03</v>
      </c>
      <c r="L920">
        <v>0</v>
      </c>
      <c r="AN920">
        <v>0</v>
      </c>
      <c r="AY920">
        <v>0</v>
      </c>
    </row>
    <row r="921" spans="1:51" x14ac:dyDescent="0.3">
      <c r="A921" t="s">
        <v>2395</v>
      </c>
      <c r="B921" t="s">
        <v>2396</v>
      </c>
      <c r="C921" t="s">
        <v>2397</v>
      </c>
      <c r="D921" t="s">
        <v>54</v>
      </c>
      <c r="E921" t="s">
        <v>1760</v>
      </c>
      <c r="F921">
        <v>6838</v>
      </c>
      <c r="H921">
        <v>0.03</v>
      </c>
      <c r="I921">
        <v>0.03</v>
      </c>
      <c r="L921">
        <v>0</v>
      </c>
      <c r="AY921">
        <v>0.47712125471966199</v>
      </c>
    </row>
    <row r="922" spans="1:51" x14ac:dyDescent="0.3">
      <c r="A922" t="s">
        <v>2395</v>
      </c>
      <c r="B922" t="s">
        <v>2396</v>
      </c>
      <c r="C922" t="s">
        <v>2397</v>
      </c>
      <c r="D922" t="s">
        <v>54</v>
      </c>
      <c r="E922" t="s">
        <v>1760</v>
      </c>
      <c r="F922">
        <v>6840</v>
      </c>
      <c r="H922">
        <v>0.03</v>
      </c>
      <c r="I922">
        <v>0.03</v>
      </c>
      <c r="K922">
        <v>0.03</v>
      </c>
      <c r="L922">
        <v>0</v>
      </c>
    </row>
    <row r="923" spans="1:51" x14ac:dyDescent="0.3">
      <c r="A923" t="s">
        <v>2395</v>
      </c>
      <c r="B923" t="s">
        <v>2396</v>
      </c>
      <c r="C923" t="s">
        <v>2397</v>
      </c>
      <c r="D923" t="s">
        <v>54</v>
      </c>
      <c r="E923" t="s">
        <v>1760</v>
      </c>
      <c r="F923">
        <v>6841</v>
      </c>
      <c r="H923">
        <v>0.06</v>
      </c>
      <c r="I923">
        <v>0.06</v>
      </c>
      <c r="K923">
        <v>0.06</v>
      </c>
      <c r="L923">
        <v>0</v>
      </c>
      <c r="AN923">
        <v>0</v>
      </c>
      <c r="AP923">
        <v>0</v>
      </c>
      <c r="AQ923">
        <v>0</v>
      </c>
      <c r="AY923">
        <v>0</v>
      </c>
    </row>
    <row r="924" spans="1:51" x14ac:dyDescent="0.3">
      <c r="A924" t="s">
        <v>1443</v>
      </c>
      <c r="B924" t="s">
        <v>1444</v>
      </c>
      <c r="C924" t="s">
        <v>1445</v>
      </c>
      <c r="D924" t="s">
        <v>54</v>
      </c>
      <c r="E924" t="s">
        <v>1760</v>
      </c>
      <c r="F924">
        <v>5652</v>
      </c>
      <c r="H924">
        <v>30</v>
      </c>
      <c r="I924">
        <v>345</v>
      </c>
      <c r="K924">
        <v>310</v>
      </c>
      <c r="L924">
        <v>1</v>
      </c>
      <c r="M924">
        <v>0</v>
      </c>
      <c r="N924">
        <v>0</v>
      </c>
      <c r="P924">
        <v>0</v>
      </c>
      <c r="U924">
        <v>0</v>
      </c>
      <c r="V924">
        <v>0.13917917572291</v>
      </c>
      <c r="Y924">
        <v>0.430663853480661</v>
      </c>
      <c r="AA924">
        <v>0</v>
      </c>
      <c r="AH924">
        <v>0.430663853480661</v>
      </c>
      <c r="AI924">
        <v>0.430663853480661</v>
      </c>
      <c r="AL924">
        <v>0</v>
      </c>
      <c r="AU924">
        <v>0.37741834152743597</v>
      </c>
    </row>
    <row r="925" spans="1:51" x14ac:dyDescent="0.3">
      <c r="A925" t="s">
        <v>1443</v>
      </c>
      <c r="B925" t="s">
        <v>1444</v>
      </c>
      <c r="C925" t="s">
        <v>1445</v>
      </c>
      <c r="D925" t="s">
        <v>54</v>
      </c>
      <c r="E925" t="s">
        <v>1760</v>
      </c>
      <c r="F925">
        <v>5663</v>
      </c>
      <c r="H925">
        <v>30</v>
      </c>
      <c r="I925">
        <v>500</v>
      </c>
      <c r="J925">
        <v>250</v>
      </c>
      <c r="K925">
        <v>500</v>
      </c>
      <c r="L925">
        <v>0</v>
      </c>
      <c r="Y925">
        <v>0.30102999566398098</v>
      </c>
    </row>
    <row r="926" spans="1:51" x14ac:dyDescent="0.3">
      <c r="A926" t="s">
        <v>2399</v>
      </c>
      <c r="B926" t="s">
        <v>2400</v>
      </c>
      <c r="C926" t="s">
        <v>2401</v>
      </c>
      <c r="D926" t="s">
        <v>54</v>
      </c>
      <c r="E926" t="s">
        <v>1760</v>
      </c>
      <c r="F926">
        <v>297</v>
      </c>
      <c r="G926" t="s">
        <v>2402</v>
      </c>
      <c r="H926">
        <v>0.2</v>
      </c>
      <c r="I926">
        <v>8</v>
      </c>
      <c r="J926">
        <v>6.6</v>
      </c>
      <c r="K926">
        <v>8</v>
      </c>
      <c r="L926">
        <v>0</v>
      </c>
    </row>
    <row r="927" spans="1:51" x14ac:dyDescent="0.3">
      <c r="A927" t="s">
        <v>1449</v>
      </c>
      <c r="B927" t="s">
        <v>1450</v>
      </c>
      <c r="C927" t="s">
        <v>1451</v>
      </c>
      <c r="D927" t="s">
        <v>54</v>
      </c>
      <c r="E927" t="s">
        <v>1760</v>
      </c>
      <c r="F927">
        <v>2369</v>
      </c>
      <c r="G927" t="s">
        <v>2403</v>
      </c>
      <c r="H927">
        <v>2.5</v>
      </c>
      <c r="I927">
        <v>62.5</v>
      </c>
      <c r="K927">
        <v>62.5</v>
      </c>
      <c r="L927">
        <v>0</v>
      </c>
      <c r="AL927">
        <v>0.69897000433601897</v>
      </c>
      <c r="AP927">
        <v>0.22184874961635601</v>
      </c>
      <c r="AQ927">
        <v>0.22184874961635601</v>
      </c>
    </row>
    <row r="928" spans="1:51" x14ac:dyDescent="0.3">
      <c r="A928" t="s">
        <v>1453</v>
      </c>
      <c r="B928" t="s">
        <v>1454</v>
      </c>
      <c r="C928" t="s">
        <v>1455</v>
      </c>
      <c r="D928" t="s">
        <v>54</v>
      </c>
      <c r="E928" t="s">
        <v>1760</v>
      </c>
      <c r="F928">
        <v>5976</v>
      </c>
      <c r="H928">
        <v>0.5</v>
      </c>
      <c r="I928">
        <v>15</v>
      </c>
      <c r="K928">
        <v>15</v>
      </c>
      <c r="L928">
        <v>0</v>
      </c>
    </row>
    <row r="929" spans="1:43" x14ac:dyDescent="0.3">
      <c r="A929" t="s">
        <v>1456</v>
      </c>
      <c r="B929" t="s">
        <v>1457</v>
      </c>
      <c r="C929" t="s">
        <v>1458</v>
      </c>
      <c r="D929" t="s">
        <v>54</v>
      </c>
      <c r="E929" t="s">
        <v>1760</v>
      </c>
      <c r="F929">
        <v>3939</v>
      </c>
      <c r="G929" t="s">
        <v>2404</v>
      </c>
      <c r="H929">
        <v>0.3</v>
      </c>
      <c r="I929">
        <v>7.85</v>
      </c>
      <c r="K929">
        <v>7.41</v>
      </c>
      <c r="L929">
        <v>0</v>
      </c>
      <c r="U929">
        <v>0.67669360962486702</v>
      </c>
      <c r="AO929">
        <v>0.63428976107177903</v>
      </c>
      <c r="AP929">
        <v>0.67669360962486702</v>
      </c>
      <c r="AQ929">
        <v>0.67669360962486702</v>
      </c>
    </row>
    <row r="930" spans="1:43" x14ac:dyDescent="0.3">
      <c r="A930" t="s">
        <v>1460</v>
      </c>
      <c r="B930" t="s">
        <v>1461</v>
      </c>
      <c r="C930" t="s">
        <v>1462</v>
      </c>
      <c r="D930" t="s">
        <v>54</v>
      </c>
      <c r="E930" t="s">
        <v>1760</v>
      </c>
      <c r="F930">
        <v>213</v>
      </c>
      <c r="G930" t="s">
        <v>2405</v>
      </c>
      <c r="H930">
        <v>30</v>
      </c>
      <c r="I930">
        <v>439</v>
      </c>
      <c r="L930">
        <v>0</v>
      </c>
      <c r="P930">
        <v>0.49633648456388302</v>
      </c>
    </row>
    <row r="931" spans="1:43" x14ac:dyDescent="0.3">
      <c r="A931" t="s">
        <v>2406</v>
      </c>
      <c r="B931" t="s">
        <v>2407</v>
      </c>
      <c r="C931" t="s">
        <v>2408</v>
      </c>
      <c r="D931" t="s">
        <v>54</v>
      </c>
      <c r="E931" t="s">
        <v>1760</v>
      </c>
      <c r="F931">
        <v>6602</v>
      </c>
      <c r="G931" t="s">
        <v>2409</v>
      </c>
      <c r="H931">
        <v>0.04</v>
      </c>
      <c r="I931">
        <v>2</v>
      </c>
      <c r="J931">
        <v>2</v>
      </c>
      <c r="K931">
        <v>0.4</v>
      </c>
      <c r="L931">
        <v>1</v>
      </c>
      <c r="M931">
        <v>0</v>
      </c>
      <c r="N931">
        <v>0</v>
      </c>
      <c r="V931">
        <v>0</v>
      </c>
    </row>
    <row r="932" spans="1:43" x14ac:dyDescent="0.3">
      <c r="A932" t="s">
        <v>2406</v>
      </c>
      <c r="B932" t="s">
        <v>2407</v>
      </c>
      <c r="C932" t="s">
        <v>2408</v>
      </c>
      <c r="D932" t="s">
        <v>54</v>
      </c>
      <c r="E932" t="s">
        <v>1760</v>
      </c>
      <c r="F932">
        <v>6745</v>
      </c>
      <c r="G932" t="s">
        <v>2410</v>
      </c>
      <c r="H932">
        <v>10</v>
      </c>
      <c r="I932">
        <v>150</v>
      </c>
      <c r="J932">
        <v>150</v>
      </c>
      <c r="K932">
        <v>150</v>
      </c>
      <c r="L932">
        <v>0</v>
      </c>
    </row>
    <row r="933" spans="1:43" x14ac:dyDescent="0.3">
      <c r="A933" t="s">
        <v>2406</v>
      </c>
      <c r="B933" t="s">
        <v>2407</v>
      </c>
      <c r="C933" t="s">
        <v>2408</v>
      </c>
      <c r="D933" t="s">
        <v>54</v>
      </c>
      <c r="E933" t="s">
        <v>1760</v>
      </c>
      <c r="F933">
        <v>6748</v>
      </c>
      <c r="G933" t="s">
        <v>2411</v>
      </c>
      <c r="H933">
        <v>0.01</v>
      </c>
      <c r="I933">
        <v>0.2</v>
      </c>
      <c r="L933">
        <v>0</v>
      </c>
      <c r="U933">
        <v>1.07918124604762</v>
      </c>
    </row>
    <row r="934" spans="1:43" x14ac:dyDescent="0.3">
      <c r="A934" t="s">
        <v>1464</v>
      </c>
      <c r="B934" t="s">
        <v>1465</v>
      </c>
      <c r="C934" t="s">
        <v>1466</v>
      </c>
      <c r="D934" t="s">
        <v>54</v>
      </c>
      <c r="E934" t="s">
        <v>1760</v>
      </c>
      <c r="F934">
        <v>1467</v>
      </c>
      <c r="G934" t="s">
        <v>2412</v>
      </c>
      <c r="H934">
        <v>2.9</v>
      </c>
      <c r="I934">
        <v>84.5</v>
      </c>
      <c r="K934">
        <v>73.7</v>
      </c>
      <c r="L934">
        <v>3</v>
      </c>
      <c r="M934">
        <v>0.13749320215949601</v>
      </c>
      <c r="N934">
        <v>0.25468363113931602</v>
      </c>
      <c r="AE934">
        <v>-5.9389221090640897E-2</v>
      </c>
      <c r="AP934">
        <v>0</v>
      </c>
      <c r="AQ934">
        <v>0</v>
      </c>
    </row>
    <row r="935" spans="1:43" x14ac:dyDescent="0.3">
      <c r="A935" t="s">
        <v>1468</v>
      </c>
      <c r="B935" t="s">
        <v>1469</v>
      </c>
      <c r="C935" t="s">
        <v>1470</v>
      </c>
      <c r="D935" t="s">
        <v>54</v>
      </c>
      <c r="E935" t="s">
        <v>1760</v>
      </c>
      <c r="F935">
        <v>183</v>
      </c>
      <c r="G935" t="s">
        <v>1864</v>
      </c>
      <c r="H935">
        <v>102</v>
      </c>
      <c r="I935">
        <v>1019</v>
      </c>
      <c r="K935">
        <v>1019</v>
      </c>
      <c r="L935">
        <v>0</v>
      </c>
    </row>
    <row r="936" spans="1:43" x14ac:dyDescent="0.3">
      <c r="A936" t="s">
        <v>1468</v>
      </c>
      <c r="B936" t="s">
        <v>1469</v>
      </c>
      <c r="C936" t="s">
        <v>1470</v>
      </c>
      <c r="D936" t="s">
        <v>54</v>
      </c>
      <c r="E936" t="s">
        <v>1760</v>
      </c>
      <c r="F936">
        <v>184</v>
      </c>
      <c r="G936" t="s">
        <v>2413</v>
      </c>
      <c r="H936">
        <v>1</v>
      </c>
      <c r="I936">
        <v>1050</v>
      </c>
      <c r="K936">
        <v>1050</v>
      </c>
      <c r="L936">
        <v>0</v>
      </c>
    </row>
    <row r="937" spans="1:43" x14ac:dyDescent="0.3">
      <c r="A937" t="s">
        <v>2414</v>
      </c>
      <c r="B937" t="s">
        <v>2415</v>
      </c>
      <c r="C937" t="s">
        <v>2416</v>
      </c>
      <c r="D937" t="s">
        <v>54</v>
      </c>
      <c r="E937" t="s">
        <v>1760</v>
      </c>
      <c r="F937">
        <v>5064</v>
      </c>
      <c r="G937" t="s">
        <v>2417</v>
      </c>
      <c r="H937">
        <v>10</v>
      </c>
      <c r="I937">
        <v>100</v>
      </c>
      <c r="K937">
        <v>100</v>
      </c>
      <c r="L937">
        <v>0</v>
      </c>
    </row>
    <row r="938" spans="1:43" x14ac:dyDescent="0.3">
      <c r="A938" t="s">
        <v>2418</v>
      </c>
      <c r="B938" t="s">
        <v>2419</v>
      </c>
      <c r="C938" t="s">
        <v>2420</v>
      </c>
      <c r="D938" t="s">
        <v>54</v>
      </c>
      <c r="E938" t="s">
        <v>1760</v>
      </c>
      <c r="F938">
        <v>379</v>
      </c>
      <c r="G938" t="s">
        <v>2421</v>
      </c>
      <c r="H938">
        <v>0.01</v>
      </c>
      <c r="I938">
        <v>1.67</v>
      </c>
      <c r="J938">
        <v>1.67</v>
      </c>
      <c r="K938">
        <v>1.67</v>
      </c>
      <c r="L938">
        <v>0</v>
      </c>
    </row>
    <row r="939" spans="1:43" x14ac:dyDescent="0.3">
      <c r="A939" t="s">
        <v>1471</v>
      </c>
      <c r="B939" t="s">
        <v>1472</v>
      </c>
      <c r="C939" t="s">
        <v>1473</v>
      </c>
      <c r="D939" t="s">
        <v>54</v>
      </c>
      <c r="E939" t="s">
        <v>1760</v>
      </c>
      <c r="F939">
        <v>6580</v>
      </c>
      <c r="H939">
        <v>5</v>
      </c>
      <c r="I939">
        <v>61</v>
      </c>
      <c r="K939">
        <v>61</v>
      </c>
      <c r="L939">
        <v>3</v>
      </c>
      <c r="M939">
        <v>0.800053091831473</v>
      </c>
      <c r="N939">
        <v>0.80760622972191898</v>
      </c>
      <c r="P939">
        <v>0.78532983501076703</v>
      </c>
      <c r="Q939">
        <v>1.0863598306747499</v>
      </c>
      <c r="U939">
        <v>0.78532983501076703</v>
      </c>
      <c r="AA939">
        <v>0.83108732557144205</v>
      </c>
      <c r="AH939">
        <v>0</v>
      </c>
      <c r="AI939">
        <v>0</v>
      </c>
      <c r="AL939">
        <v>0.78532983501076703</v>
      </c>
      <c r="AP939">
        <v>0.78532983501076703</v>
      </c>
      <c r="AQ939">
        <v>0.78532983501076703</v>
      </c>
    </row>
    <row r="940" spans="1:43" x14ac:dyDescent="0.3">
      <c r="A940" t="s">
        <v>1474</v>
      </c>
      <c r="B940" t="s">
        <v>1475</v>
      </c>
      <c r="C940" t="s">
        <v>1476</v>
      </c>
      <c r="D940" t="s">
        <v>54</v>
      </c>
      <c r="E940" t="s">
        <v>1760</v>
      </c>
      <c r="F940">
        <v>7329</v>
      </c>
      <c r="H940">
        <v>155</v>
      </c>
      <c r="I940">
        <v>2500</v>
      </c>
      <c r="K940">
        <v>2500</v>
      </c>
      <c r="L940">
        <v>0</v>
      </c>
    </row>
    <row r="941" spans="1:43" x14ac:dyDescent="0.3">
      <c r="A941" t="s">
        <v>1477</v>
      </c>
      <c r="B941" t="s">
        <v>1478</v>
      </c>
      <c r="C941" t="s">
        <v>1479</v>
      </c>
      <c r="D941" t="s">
        <v>54</v>
      </c>
      <c r="E941" t="s">
        <v>1760</v>
      </c>
      <c r="F941">
        <v>5383</v>
      </c>
      <c r="H941">
        <v>250</v>
      </c>
      <c r="I941">
        <v>4000</v>
      </c>
      <c r="K941">
        <v>2000</v>
      </c>
      <c r="L941">
        <v>0</v>
      </c>
    </row>
    <row r="942" spans="1:43" x14ac:dyDescent="0.3">
      <c r="A942" t="s">
        <v>1484</v>
      </c>
      <c r="B942" t="s">
        <v>1485</v>
      </c>
      <c r="C942" t="s">
        <v>1486</v>
      </c>
      <c r="D942" t="s">
        <v>54</v>
      </c>
      <c r="E942" t="s">
        <v>1760</v>
      </c>
      <c r="F942">
        <v>176</v>
      </c>
      <c r="H942">
        <v>1</v>
      </c>
      <c r="I942">
        <v>350</v>
      </c>
      <c r="K942">
        <v>350</v>
      </c>
      <c r="L942">
        <v>3</v>
      </c>
      <c r="M942">
        <v>0</v>
      </c>
      <c r="N942">
        <v>0</v>
      </c>
      <c r="U942">
        <v>0</v>
      </c>
      <c r="AL942">
        <v>0</v>
      </c>
      <c r="AP942">
        <v>0</v>
      </c>
      <c r="AQ942">
        <v>0</v>
      </c>
    </row>
    <row r="943" spans="1:43" x14ac:dyDescent="0.3">
      <c r="A943" t="s">
        <v>1488</v>
      </c>
      <c r="B943" t="s">
        <v>1489</v>
      </c>
      <c r="C943" t="s">
        <v>1490</v>
      </c>
      <c r="D943" t="s">
        <v>54</v>
      </c>
      <c r="E943" t="s">
        <v>1760</v>
      </c>
      <c r="F943">
        <v>5449</v>
      </c>
      <c r="H943">
        <v>62.5</v>
      </c>
      <c r="I943">
        <v>1000</v>
      </c>
      <c r="J943">
        <v>1000</v>
      </c>
      <c r="L943">
        <v>0</v>
      </c>
    </row>
    <row r="944" spans="1:43" x14ac:dyDescent="0.3">
      <c r="A944" t="s">
        <v>1491</v>
      </c>
      <c r="B944" t="s">
        <v>1492</v>
      </c>
      <c r="C944" t="s">
        <v>1493</v>
      </c>
      <c r="D944" t="s">
        <v>54</v>
      </c>
      <c r="E944" t="s">
        <v>1760</v>
      </c>
      <c r="F944">
        <v>2874</v>
      </c>
      <c r="H944">
        <v>60</v>
      </c>
      <c r="I944">
        <v>1000</v>
      </c>
      <c r="K944">
        <v>500</v>
      </c>
      <c r="L944">
        <v>0</v>
      </c>
    </row>
    <row r="945" spans="1:47" x14ac:dyDescent="0.3">
      <c r="A945" t="s">
        <v>2422</v>
      </c>
      <c r="B945" t="s">
        <v>2423</v>
      </c>
      <c r="C945" t="s">
        <v>2424</v>
      </c>
      <c r="D945" t="s">
        <v>54</v>
      </c>
      <c r="E945" t="s">
        <v>1760</v>
      </c>
      <c r="F945">
        <v>5775</v>
      </c>
      <c r="G945" t="s">
        <v>2425</v>
      </c>
      <c r="H945">
        <v>150</v>
      </c>
      <c r="I945">
        <v>600</v>
      </c>
      <c r="J945">
        <v>600</v>
      </c>
      <c r="K945">
        <v>300</v>
      </c>
      <c r="L945">
        <v>0</v>
      </c>
      <c r="AN945">
        <v>0</v>
      </c>
      <c r="AU945">
        <v>0</v>
      </c>
    </row>
    <row r="946" spans="1:47" x14ac:dyDescent="0.3">
      <c r="A946" t="s">
        <v>2426</v>
      </c>
      <c r="B946" t="s">
        <v>2427</v>
      </c>
      <c r="C946" t="s">
        <v>2428</v>
      </c>
      <c r="D946" t="s">
        <v>54</v>
      </c>
      <c r="E946" t="s">
        <v>1760</v>
      </c>
      <c r="F946">
        <v>2799</v>
      </c>
      <c r="G946" t="s">
        <v>2429</v>
      </c>
      <c r="H946">
        <v>0.5</v>
      </c>
      <c r="I946">
        <v>100</v>
      </c>
      <c r="K946">
        <v>100</v>
      </c>
      <c r="L946">
        <v>3</v>
      </c>
      <c r="M946">
        <v>1.3010299956639799</v>
      </c>
      <c r="N946">
        <v>1.3010299956639799</v>
      </c>
      <c r="AP946">
        <v>0.61978875828839397</v>
      </c>
      <c r="AQ946">
        <v>0.61978875828839397</v>
      </c>
    </row>
    <row r="947" spans="1:47" x14ac:dyDescent="0.3">
      <c r="A947" t="s">
        <v>1494</v>
      </c>
      <c r="B947" t="s">
        <v>1495</v>
      </c>
      <c r="C947" t="s">
        <v>1496</v>
      </c>
      <c r="D947" t="s">
        <v>54</v>
      </c>
      <c r="E947" t="s">
        <v>1760</v>
      </c>
      <c r="F947">
        <v>2347</v>
      </c>
      <c r="H947">
        <v>20</v>
      </c>
      <c r="I947">
        <v>320</v>
      </c>
      <c r="K947">
        <v>320</v>
      </c>
      <c r="L947">
        <v>2</v>
      </c>
      <c r="M947">
        <v>0</v>
      </c>
      <c r="N947">
        <v>0</v>
      </c>
      <c r="Q947">
        <v>0</v>
      </c>
      <c r="U947">
        <v>0</v>
      </c>
      <c r="AH947">
        <v>0</v>
      </c>
      <c r="AJ947">
        <v>0</v>
      </c>
      <c r="AM947">
        <v>0</v>
      </c>
      <c r="AP947">
        <v>0</v>
      </c>
      <c r="AQ947">
        <v>0</v>
      </c>
      <c r="AR947">
        <v>0</v>
      </c>
      <c r="AT947">
        <v>0</v>
      </c>
    </row>
    <row r="948" spans="1:47" x14ac:dyDescent="0.3">
      <c r="A948" t="s">
        <v>1497</v>
      </c>
      <c r="B948" t="s">
        <v>1498</v>
      </c>
      <c r="C948" t="s">
        <v>1499</v>
      </c>
      <c r="D948" t="s">
        <v>54</v>
      </c>
      <c r="E948" t="s">
        <v>1760</v>
      </c>
      <c r="F948">
        <v>3311</v>
      </c>
      <c r="G948" t="s">
        <v>2430</v>
      </c>
      <c r="H948">
        <v>2.5</v>
      </c>
      <c r="I948">
        <v>17.5</v>
      </c>
      <c r="K948">
        <v>17.5</v>
      </c>
      <c r="L948">
        <v>3</v>
      </c>
      <c r="M948">
        <v>0</v>
      </c>
      <c r="N948">
        <v>0</v>
      </c>
    </row>
    <row r="949" spans="1:47" x14ac:dyDescent="0.3">
      <c r="A949" t="s">
        <v>1506</v>
      </c>
      <c r="B949" t="s">
        <v>1507</v>
      </c>
      <c r="C949" t="s">
        <v>1508</v>
      </c>
      <c r="D949" t="s">
        <v>54</v>
      </c>
      <c r="E949" t="s">
        <v>1760</v>
      </c>
      <c r="F949">
        <v>3363</v>
      </c>
      <c r="G949" t="s">
        <v>2431</v>
      </c>
      <c r="H949">
        <v>2.5</v>
      </c>
      <c r="I949">
        <v>250</v>
      </c>
      <c r="K949">
        <v>250</v>
      </c>
      <c r="L949">
        <v>2</v>
      </c>
      <c r="M949">
        <v>0</v>
      </c>
      <c r="N949">
        <v>0</v>
      </c>
      <c r="AL949">
        <v>0</v>
      </c>
      <c r="AN949">
        <v>0</v>
      </c>
      <c r="AP949">
        <v>1</v>
      </c>
      <c r="AQ949">
        <v>1</v>
      </c>
    </row>
    <row r="950" spans="1:47" x14ac:dyDescent="0.3">
      <c r="A950" t="s">
        <v>2432</v>
      </c>
      <c r="B950" t="s">
        <v>2433</v>
      </c>
      <c r="C950" t="s">
        <v>2434</v>
      </c>
      <c r="D950" t="s">
        <v>54</v>
      </c>
      <c r="E950" t="s">
        <v>1760</v>
      </c>
      <c r="F950">
        <v>6495</v>
      </c>
      <c r="G950" t="s">
        <v>2435</v>
      </c>
      <c r="H950">
        <v>0.93</v>
      </c>
      <c r="I950">
        <v>20.09</v>
      </c>
      <c r="K950">
        <v>9.4499999999999993</v>
      </c>
      <c r="L950">
        <v>3</v>
      </c>
      <c r="M950">
        <v>-0.32754812823898599</v>
      </c>
      <c r="N950">
        <v>-0.32754812823898599</v>
      </c>
      <c r="P950">
        <v>-0.32754812823898599</v>
      </c>
    </row>
    <row r="951" spans="1:47" x14ac:dyDescent="0.3">
      <c r="A951" t="s">
        <v>2432</v>
      </c>
      <c r="B951" t="s">
        <v>2433</v>
      </c>
      <c r="C951" t="s">
        <v>2434</v>
      </c>
      <c r="D951" t="s">
        <v>54</v>
      </c>
      <c r="E951" t="s">
        <v>1760</v>
      </c>
      <c r="F951">
        <v>6496</v>
      </c>
      <c r="G951" t="s">
        <v>2436</v>
      </c>
      <c r="H951">
        <v>1.06</v>
      </c>
      <c r="I951">
        <v>20.88</v>
      </c>
      <c r="K951">
        <v>20.88</v>
      </c>
      <c r="L951">
        <v>3</v>
      </c>
      <c r="M951">
        <v>0</v>
      </c>
      <c r="N951">
        <v>0</v>
      </c>
      <c r="P951">
        <v>0</v>
      </c>
      <c r="R951">
        <v>0</v>
      </c>
    </row>
    <row r="952" spans="1:47" x14ac:dyDescent="0.3">
      <c r="A952" t="s">
        <v>2437</v>
      </c>
      <c r="B952" t="s">
        <v>2438</v>
      </c>
      <c r="C952" t="s">
        <v>2439</v>
      </c>
      <c r="D952" t="s">
        <v>54</v>
      </c>
      <c r="E952" t="s">
        <v>1760</v>
      </c>
      <c r="F952">
        <v>7407</v>
      </c>
      <c r="H952">
        <v>401</v>
      </c>
      <c r="I952">
        <v>5835</v>
      </c>
      <c r="L952">
        <v>0</v>
      </c>
      <c r="U952">
        <v>0.47712125471966199</v>
      </c>
      <c r="AL952">
        <v>0.47712125471966199</v>
      </c>
      <c r="AP952">
        <v>1.0436812002386999</v>
      </c>
      <c r="AQ952">
        <v>1.0436812002386999</v>
      </c>
    </row>
    <row r="953" spans="1:47" x14ac:dyDescent="0.3">
      <c r="A953" t="s">
        <v>2440</v>
      </c>
      <c r="B953" t="s">
        <v>2441</v>
      </c>
      <c r="C953" t="s">
        <v>2442</v>
      </c>
      <c r="D953" t="s">
        <v>54</v>
      </c>
      <c r="E953" t="s">
        <v>1760</v>
      </c>
      <c r="F953">
        <v>2611</v>
      </c>
      <c r="H953">
        <v>5</v>
      </c>
      <c r="I953">
        <v>50</v>
      </c>
      <c r="K953">
        <v>50</v>
      </c>
      <c r="L953">
        <v>0</v>
      </c>
    </row>
    <row r="954" spans="1:47" x14ac:dyDescent="0.3">
      <c r="A954" t="s">
        <v>1510</v>
      </c>
      <c r="B954" t="s">
        <v>1511</v>
      </c>
      <c r="C954" t="s">
        <v>1512</v>
      </c>
      <c r="D954" t="s">
        <v>54</v>
      </c>
      <c r="E954" t="s">
        <v>1760</v>
      </c>
      <c r="F954">
        <v>5367</v>
      </c>
      <c r="H954">
        <v>2</v>
      </c>
      <c r="I954">
        <v>200</v>
      </c>
      <c r="K954">
        <v>65</v>
      </c>
      <c r="L954">
        <v>2</v>
      </c>
      <c r="M954">
        <v>0</v>
      </c>
      <c r="N954">
        <v>0</v>
      </c>
      <c r="P954">
        <v>-0.48811663902112601</v>
      </c>
      <c r="U954">
        <v>0</v>
      </c>
      <c r="AL954">
        <v>0</v>
      </c>
      <c r="AU954">
        <v>-0.48811663902112601</v>
      </c>
    </row>
    <row r="955" spans="1:47" x14ac:dyDescent="0.3">
      <c r="A955" t="s">
        <v>1513</v>
      </c>
      <c r="B955" t="s">
        <v>1514</v>
      </c>
      <c r="C955" t="s">
        <v>1515</v>
      </c>
      <c r="D955" t="s">
        <v>54</v>
      </c>
      <c r="E955" t="s">
        <v>1760</v>
      </c>
      <c r="F955">
        <v>1187</v>
      </c>
      <c r="G955" t="s">
        <v>2443</v>
      </c>
      <c r="H955">
        <v>3.3</v>
      </c>
      <c r="I955">
        <v>820</v>
      </c>
      <c r="K955">
        <v>734</v>
      </c>
      <c r="L955">
        <v>1</v>
      </c>
      <c r="M955">
        <v>-4.8117792467646199E-2</v>
      </c>
      <c r="N955">
        <v>-4.8117792467646199E-2</v>
      </c>
      <c r="U955">
        <v>0.71340771553301396</v>
      </c>
      <c r="AG955">
        <v>0.78651481386844602</v>
      </c>
      <c r="AL955">
        <v>0</v>
      </c>
      <c r="AM955">
        <v>0</v>
      </c>
      <c r="AN955">
        <v>0</v>
      </c>
      <c r="AP955">
        <v>0.78651481386844602</v>
      </c>
      <c r="AQ955">
        <v>0.78651481386844602</v>
      </c>
    </row>
    <row r="956" spans="1:47" x14ac:dyDescent="0.3">
      <c r="A956" t="s">
        <v>1513</v>
      </c>
      <c r="B956" t="s">
        <v>1514</v>
      </c>
      <c r="C956" t="s">
        <v>1515</v>
      </c>
      <c r="D956" t="s">
        <v>54</v>
      </c>
      <c r="E956" t="s">
        <v>1760</v>
      </c>
      <c r="F956">
        <v>4273</v>
      </c>
      <c r="G956" t="s">
        <v>2444</v>
      </c>
      <c r="H956">
        <v>10.6</v>
      </c>
      <c r="I956">
        <v>261.5</v>
      </c>
      <c r="L956">
        <v>2</v>
      </c>
      <c r="M956">
        <v>0.47712125471966199</v>
      </c>
      <c r="N956">
        <v>0.47712125471966199</v>
      </c>
      <c r="V956">
        <v>0.47712125471966199</v>
      </c>
      <c r="AL956">
        <v>0.47712125471966199</v>
      </c>
    </row>
    <row r="957" spans="1:47" x14ac:dyDescent="0.3">
      <c r="A957" t="s">
        <v>2445</v>
      </c>
      <c r="B957" t="s">
        <v>2446</v>
      </c>
      <c r="C957" t="s">
        <v>2447</v>
      </c>
      <c r="D957" t="s">
        <v>54</v>
      </c>
      <c r="E957" t="s">
        <v>1760</v>
      </c>
      <c r="F957">
        <v>1625</v>
      </c>
      <c r="H957">
        <v>150</v>
      </c>
      <c r="I957">
        <v>3200</v>
      </c>
      <c r="K957">
        <v>1600</v>
      </c>
      <c r="L957">
        <v>0</v>
      </c>
      <c r="AR957">
        <v>0</v>
      </c>
      <c r="AS957">
        <v>0</v>
      </c>
    </row>
    <row r="958" spans="1:47" x14ac:dyDescent="0.3">
      <c r="A958" t="s">
        <v>2448</v>
      </c>
      <c r="B958" t="s">
        <v>2449</v>
      </c>
      <c r="C958" t="s">
        <v>2450</v>
      </c>
      <c r="D958" t="s">
        <v>54</v>
      </c>
      <c r="E958" t="s">
        <v>1760</v>
      </c>
      <c r="F958">
        <v>6150</v>
      </c>
      <c r="G958" t="s">
        <v>2451</v>
      </c>
      <c r="H958">
        <v>2.56</v>
      </c>
      <c r="I958">
        <v>32.200000000000003</v>
      </c>
      <c r="K958">
        <v>32.200000000000003</v>
      </c>
      <c r="L958">
        <v>2</v>
      </c>
      <c r="M958">
        <v>0</v>
      </c>
      <c r="N958">
        <v>0</v>
      </c>
      <c r="AL958">
        <v>0</v>
      </c>
    </row>
    <row r="959" spans="1:47" x14ac:dyDescent="0.3">
      <c r="A959" t="s">
        <v>2452</v>
      </c>
      <c r="B959" t="s">
        <v>2453</v>
      </c>
      <c r="C959" t="s">
        <v>2454</v>
      </c>
      <c r="D959" t="s">
        <v>54</v>
      </c>
      <c r="E959" t="s">
        <v>1760</v>
      </c>
      <c r="F959">
        <v>1235</v>
      </c>
      <c r="G959" t="s">
        <v>2455</v>
      </c>
      <c r="H959">
        <v>1.4</v>
      </c>
      <c r="I959">
        <v>629.4</v>
      </c>
      <c r="K959">
        <v>83.4</v>
      </c>
      <c r="L959">
        <v>0</v>
      </c>
    </row>
    <row r="960" spans="1:47" x14ac:dyDescent="0.3">
      <c r="A960" t="s">
        <v>1517</v>
      </c>
      <c r="B960" t="s">
        <v>1518</v>
      </c>
      <c r="C960" t="s">
        <v>1519</v>
      </c>
      <c r="D960" t="s">
        <v>54</v>
      </c>
      <c r="E960" t="s">
        <v>1760</v>
      </c>
      <c r="F960">
        <v>3990</v>
      </c>
      <c r="G960" t="s">
        <v>2456</v>
      </c>
      <c r="H960">
        <v>10</v>
      </c>
      <c r="I960">
        <v>1000</v>
      </c>
      <c r="K960">
        <v>1000</v>
      </c>
      <c r="L960">
        <v>2</v>
      </c>
      <c r="M960">
        <v>0</v>
      </c>
      <c r="N960">
        <v>0</v>
      </c>
      <c r="Q960">
        <v>0</v>
      </c>
      <c r="AF960">
        <v>0</v>
      </c>
      <c r="AL960">
        <v>0</v>
      </c>
      <c r="AN960">
        <v>5.7991946977686802E-2</v>
      </c>
      <c r="AO960">
        <v>0</v>
      </c>
      <c r="AU960">
        <v>0</v>
      </c>
    </row>
    <row r="961" spans="1:48" x14ac:dyDescent="0.3">
      <c r="A961" t="s">
        <v>2457</v>
      </c>
      <c r="B961" t="s">
        <v>2458</v>
      </c>
      <c r="C961" t="s">
        <v>2459</v>
      </c>
      <c r="D961" t="s">
        <v>54</v>
      </c>
      <c r="E961" t="s">
        <v>1760</v>
      </c>
      <c r="F961">
        <v>6483</v>
      </c>
      <c r="G961" t="s">
        <v>2460</v>
      </c>
      <c r="H961">
        <v>4.0999999999999996</v>
      </c>
      <c r="I961">
        <v>93</v>
      </c>
      <c r="K961">
        <v>23.2</v>
      </c>
      <c r="L961">
        <v>0</v>
      </c>
    </row>
    <row r="962" spans="1:48" x14ac:dyDescent="0.3">
      <c r="A962" t="s">
        <v>1528</v>
      </c>
      <c r="B962" t="s">
        <v>1529</v>
      </c>
      <c r="C962" t="s">
        <v>1530</v>
      </c>
      <c r="D962" t="s">
        <v>54</v>
      </c>
      <c r="E962" t="s">
        <v>1760</v>
      </c>
      <c r="F962">
        <v>3431</v>
      </c>
      <c r="G962" t="s">
        <v>2461</v>
      </c>
      <c r="H962">
        <v>0.88</v>
      </c>
      <c r="I962">
        <v>17.2</v>
      </c>
      <c r="K962">
        <v>15</v>
      </c>
      <c r="L962">
        <v>0</v>
      </c>
    </row>
    <row r="963" spans="1:48" x14ac:dyDescent="0.3">
      <c r="A963" t="s">
        <v>1536</v>
      </c>
      <c r="B963" t="s">
        <v>1537</v>
      </c>
      <c r="C963" t="s">
        <v>1538</v>
      </c>
      <c r="D963" t="s">
        <v>54</v>
      </c>
      <c r="E963" t="s">
        <v>1760</v>
      </c>
      <c r="F963">
        <v>476</v>
      </c>
      <c r="G963" t="s">
        <v>2462</v>
      </c>
      <c r="H963">
        <v>12</v>
      </c>
      <c r="I963">
        <v>1477</v>
      </c>
      <c r="K963">
        <v>1477</v>
      </c>
      <c r="L963">
        <v>0</v>
      </c>
    </row>
    <row r="964" spans="1:48" x14ac:dyDescent="0.3">
      <c r="A964" t="s">
        <v>2463</v>
      </c>
      <c r="B964" t="s">
        <v>2464</v>
      </c>
      <c r="C964" t="s">
        <v>2465</v>
      </c>
      <c r="D964" t="s">
        <v>54</v>
      </c>
      <c r="E964" t="s">
        <v>1760</v>
      </c>
      <c r="F964">
        <v>5940</v>
      </c>
      <c r="H964">
        <v>31</v>
      </c>
      <c r="I964">
        <v>500</v>
      </c>
      <c r="K964">
        <v>500</v>
      </c>
      <c r="L964">
        <v>0</v>
      </c>
    </row>
    <row r="965" spans="1:48" x14ac:dyDescent="0.3">
      <c r="A965" t="s">
        <v>2463</v>
      </c>
      <c r="B965" t="s">
        <v>2464</v>
      </c>
      <c r="C965" t="s">
        <v>2465</v>
      </c>
      <c r="D965" t="s">
        <v>54</v>
      </c>
      <c r="E965" t="s">
        <v>1760</v>
      </c>
      <c r="F965">
        <v>5964</v>
      </c>
      <c r="G965" t="s">
        <v>2466</v>
      </c>
      <c r="H965">
        <v>100</v>
      </c>
      <c r="I965">
        <v>1000</v>
      </c>
      <c r="K965">
        <v>300</v>
      </c>
      <c r="L965">
        <v>0</v>
      </c>
    </row>
    <row r="966" spans="1:48" x14ac:dyDescent="0.3">
      <c r="A966" t="s">
        <v>1540</v>
      </c>
      <c r="B966" t="s">
        <v>1541</v>
      </c>
      <c r="C966" t="s">
        <v>1542</v>
      </c>
      <c r="D966" t="s">
        <v>54</v>
      </c>
      <c r="E966" t="s">
        <v>1760</v>
      </c>
      <c r="F966">
        <v>4182</v>
      </c>
      <c r="H966">
        <v>6.3</v>
      </c>
      <c r="I966">
        <v>567</v>
      </c>
      <c r="L966">
        <v>0</v>
      </c>
      <c r="AO966">
        <v>0.47712125471966199</v>
      </c>
    </row>
    <row r="967" spans="1:48" x14ac:dyDescent="0.3">
      <c r="A967" t="s">
        <v>1543</v>
      </c>
      <c r="B967" t="s">
        <v>1544</v>
      </c>
      <c r="C967" t="s">
        <v>1545</v>
      </c>
      <c r="D967" t="s">
        <v>54</v>
      </c>
      <c r="E967" t="s">
        <v>1760</v>
      </c>
      <c r="F967">
        <v>3957</v>
      </c>
      <c r="G967" t="s">
        <v>2467</v>
      </c>
      <c r="H967">
        <v>8</v>
      </c>
      <c r="I967">
        <v>942.4</v>
      </c>
      <c r="L967">
        <v>0</v>
      </c>
      <c r="AP967">
        <v>0.88016030723801397</v>
      </c>
      <c r="AQ967">
        <v>0.88016030723801397</v>
      </c>
    </row>
    <row r="968" spans="1:48" x14ac:dyDescent="0.3">
      <c r="A968" t="s">
        <v>1547</v>
      </c>
      <c r="B968" t="s">
        <v>1548</v>
      </c>
      <c r="C968" t="s">
        <v>1549</v>
      </c>
      <c r="D968" t="s">
        <v>54</v>
      </c>
      <c r="E968" t="s">
        <v>1760</v>
      </c>
      <c r="F968">
        <v>3015</v>
      </c>
      <c r="G968" t="s">
        <v>2468</v>
      </c>
      <c r="H968">
        <v>1.9</v>
      </c>
      <c r="I968">
        <v>146.30000000000001</v>
      </c>
      <c r="K968">
        <v>36.200000000000003</v>
      </c>
      <c r="L968">
        <v>3</v>
      </c>
      <c r="M968">
        <v>-0.48110198361518502</v>
      </c>
      <c r="N968">
        <v>-0.51601646855807703</v>
      </c>
      <c r="O968">
        <v>-0.60653575559214501</v>
      </c>
      <c r="AM968">
        <v>0</v>
      </c>
      <c r="AO968">
        <v>-0.60653575559214501</v>
      </c>
      <c r="AP968">
        <v>0</v>
      </c>
      <c r="AQ968">
        <v>0</v>
      </c>
      <c r="AR968">
        <v>-0.60653575559214501</v>
      </c>
      <c r="AV968">
        <v>-0.60653575559214501</v>
      </c>
    </row>
    <row r="969" spans="1:48" x14ac:dyDescent="0.3">
      <c r="A969" t="s">
        <v>1551</v>
      </c>
      <c r="B969" t="s">
        <v>1552</v>
      </c>
      <c r="C969" t="s">
        <v>1553</v>
      </c>
      <c r="D969" t="s">
        <v>54</v>
      </c>
      <c r="E969" t="s">
        <v>1760</v>
      </c>
      <c r="F969">
        <v>3892</v>
      </c>
      <c r="G969" t="s">
        <v>2469</v>
      </c>
      <c r="H969">
        <v>3</v>
      </c>
      <c r="I969">
        <v>300</v>
      </c>
      <c r="K969">
        <v>300</v>
      </c>
      <c r="L969">
        <v>3</v>
      </c>
      <c r="M969">
        <v>0</v>
      </c>
      <c r="N969">
        <v>0</v>
      </c>
      <c r="U969">
        <v>0</v>
      </c>
      <c r="AM969">
        <v>2</v>
      </c>
      <c r="AN969">
        <v>0</v>
      </c>
      <c r="AO969">
        <v>0.29670862188133901</v>
      </c>
      <c r="AP969">
        <v>0</v>
      </c>
      <c r="AQ969">
        <v>0</v>
      </c>
    </row>
    <row r="970" spans="1:48" x14ac:dyDescent="0.3">
      <c r="A970" t="s">
        <v>2470</v>
      </c>
      <c r="B970" t="s">
        <v>2471</v>
      </c>
      <c r="C970" t="s">
        <v>2472</v>
      </c>
      <c r="D970" t="s">
        <v>54</v>
      </c>
      <c r="E970" t="s">
        <v>1760</v>
      </c>
      <c r="F970">
        <v>2921</v>
      </c>
      <c r="G970" t="s">
        <v>2473</v>
      </c>
      <c r="H970">
        <v>0.71</v>
      </c>
      <c r="I970">
        <v>233</v>
      </c>
      <c r="K970">
        <v>233</v>
      </c>
      <c r="L970">
        <v>3</v>
      </c>
      <c r="M970">
        <v>1.5160975723069401</v>
      </c>
      <c r="N970">
        <v>1.5160975723069401</v>
      </c>
      <c r="U970">
        <v>0.47248626428076601</v>
      </c>
      <c r="AF970">
        <v>0.47248626428076601</v>
      </c>
      <c r="AM970">
        <v>1.5173402914656501E-2</v>
      </c>
      <c r="AP970">
        <v>1.5173402914656501E-2</v>
      </c>
      <c r="AQ970">
        <v>1.5173402914656501E-2</v>
      </c>
    </row>
    <row r="971" spans="1:48" x14ac:dyDescent="0.3">
      <c r="A971" t="s">
        <v>1563</v>
      </c>
      <c r="B971" t="s">
        <v>1564</v>
      </c>
      <c r="C971" t="s">
        <v>1565</v>
      </c>
      <c r="D971" t="s">
        <v>54</v>
      </c>
      <c r="E971" t="s">
        <v>1760</v>
      </c>
      <c r="F971">
        <v>5340</v>
      </c>
      <c r="H971">
        <v>150</v>
      </c>
      <c r="I971">
        <v>3710</v>
      </c>
      <c r="K971">
        <v>3160</v>
      </c>
      <c r="L971">
        <v>0</v>
      </c>
    </row>
    <row r="972" spans="1:48" x14ac:dyDescent="0.3">
      <c r="A972" t="s">
        <v>2474</v>
      </c>
      <c r="B972" t="s">
        <v>2475</v>
      </c>
      <c r="C972" t="s">
        <v>2476</v>
      </c>
      <c r="D972" t="s">
        <v>54</v>
      </c>
      <c r="E972" t="s">
        <v>1760</v>
      </c>
      <c r="F972">
        <v>790</v>
      </c>
      <c r="H972">
        <v>125</v>
      </c>
      <c r="I972">
        <v>2000</v>
      </c>
      <c r="K972">
        <v>1000</v>
      </c>
      <c r="L972">
        <v>3</v>
      </c>
      <c r="M972">
        <v>0.30102999566398098</v>
      </c>
      <c r="N972">
        <v>0.35902194264166798</v>
      </c>
      <c r="V972">
        <v>0</v>
      </c>
      <c r="AA972">
        <v>-0.30102999566398098</v>
      </c>
      <c r="AL972">
        <v>0.60205999132796195</v>
      </c>
      <c r="AP972">
        <v>0.30102999566398098</v>
      </c>
      <c r="AQ972">
        <v>0.30102999566398098</v>
      </c>
    </row>
    <row r="973" spans="1:48" x14ac:dyDescent="0.3">
      <c r="A973" t="s">
        <v>2477</v>
      </c>
      <c r="B973" t="s">
        <v>2478</v>
      </c>
      <c r="C973" t="s">
        <v>2479</v>
      </c>
      <c r="D973" t="s">
        <v>54</v>
      </c>
      <c r="E973" t="s">
        <v>1760</v>
      </c>
      <c r="F973">
        <v>6786</v>
      </c>
      <c r="G973" t="s">
        <v>2480</v>
      </c>
      <c r="H973">
        <v>15</v>
      </c>
      <c r="I973">
        <v>150</v>
      </c>
      <c r="K973">
        <v>50</v>
      </c>
      <c r="L973">
        <v>0</v>
      </c>
    </row>
    <row r="974" spans="1:48" x14ac:dyDescent="0.3">
      <c r="A974" t="s">
        <v>2481</v>
      </c>
      <c r="B974" t="s">
        <v>2482</v>
      </c>
      <c r="C974" t="s">
        <v>2483</v>
      </c>
      <c r="D974" t="s">
        <v>54</v>
      </c>
      <c r="E974" t="s">
        <v>1760</v>
      </c>
      <c r="F974">
        <v>6175</v>
      </c>
      <c r="G974" t="s">
        <v>2484</v>
      </c>
      <c r="H974">
        <v>50</v>
      </c>
      <c r="I974">
        <v>500</v>
      </c>
      <c r="K974">
        <v>250</v>
      </c>
      <c r="L974">
        <v>0</v>
      </c>
    </row>
    <row r="975" spans="1:48" x14ac:dyDescent="0.3">
      <c r="A975" t="s">
        <v>2485</v>
      </c>
      <c r="B975" t="s">
        <v>2486</v>
      </c>
      <c r="C975" t="s">
        <v>2487</v>
      </c>
      <c r="D975" t="s">
        <v>54</v>
      </c>
      <c r="E975" t="s">
        <v>1760</v>
      </c>
      <c r="F975">
        <v>3587</v>
      </c>
      <c r="H975">
        <v>2</v>
      </c>
      <c r="I975">
        <v>70</v>
      </c>
      <c r="K975">
        <v>31</v>
      </c>
      <c r="L975">
        <v>0</v>
      </c>
    </row>
    <row r="976" spans="1:48" x14ac:dyDescent="0.3">
      <c r="A976" t="s">
        <v>1573</v>
      </c>
      <c r="B976" t="s">
        <v>1574</v>
      </c>
      <c r="C976" t="s">
        <v>1575</v>
      </c>
      <c r="D976" t="s">
        <v>54</v>
      </c>
      <c r="E976" t="s">
        <v>1760</v>
      </c>
      <c r="F976">
        <v>6406</v>
      </c>
      <c r="H976">
        <v>80</v>
      </c>
      <c r="I976">
        <v>1250</v>
      </c>
      <c r="K976">
        <v>1250</v>
      </c>
      <c r="L976">
        <v>0</v>
      </c>
    </row>
    <row r="977" spans="1:43" x14ac:dyDescent="0.3">
      <c r="A977" t="s">
        <v>1573</v>
      </c>
      <c r="B977" t="s">
        <v>1574</v>
      </c>
      <c r="C977" t="s">
        <v>1575</v>
      </c>
      <c r="D977" t="s">
        <v>54</v>
      </c>
      <c r="E977" t="s">
        <v>1760</v>
      </c>
      <c r="F977">
        <v>6535</v>
      </c>
      <c r="H977">
        <v>30</v>
      </c>
      <c r="I977">
        <v>1250</v>
      </c>
      <c r="K977">
        <v>1250</v>
      </c>
      <c r="L977">
        <v>2</v>
      </c>
      <c r="M977">
        <v>0.24260397120697599</v>
      </c>
      <c r="N977">
        <v>0.36720539169586902</v>
      </c>
      <c r="O977">
        <v>0</v>
      </c>
      <c r="P977">
        <v>0</v>
      </c>
      <c r="V977">
        <v>0</v>
      </c>
    </row>
    <row r="978" spans="1:43" x14ac:dyDescent="0.3">
      <c r="A978" t="s">
        <v>2488</v>
      </c>
      <c r="B978" t="s">
        <v>2489</v>
      </c>
      <c r="C978" t="s">
        <v>2490</v>
      </c>
      <c r="D978" t="s">
        <v>54</v>
      </c>
      <c r="E978" t="s">
        <v>1760</v>
      </c>
      <c r="F978">
        <v>6668</v>
      </c>
      <c r="G978" t="s">
        <v>2491</v>
      </c>
      <c r="H978">
        <v>21</v>
      </c>
      <c r="I978">
        <v>280</v>
      </c>
      <c r="L978">
        <v>2</v>
      </c>
      <c r="M978">
        <v>0.47712125471966199</v>
      </c>
      <c r="N978">
        <v>0.47712125471966199</v>
      </c>
      <c r="AO978">
        <v>1.01046543367816</v>
      </c>
    </row>
    <row r="979" spans="1:43" x14ac:dyDescent="0.3">
      <c r="A979" t="s">
        <v>1576</v>
      </c>
      <c r="B979" t="s">
        <v>1577</v>
      </c>
      <c r="C979" t="s">
        <v>1578</v>
      </c>
      <c r="D979" t="s">
        <v>54</v>
      </c>
      <c r="E979" t="s">
        <v>1760</v>
      </c>
      <c r="F979">
        <v>3387</v>
      </c>
      <c r="G979" t="s">
        <v>2492</v>
      </c>
      <c r="H979">
        <v>0.5</v>
      </c>
      <c r="I979">
        <v>1000</v>
      </c>
      <c r="K979">
        <v>500</v>
      </c>
      <c r="L979">
        <v>0</v>
      </c>
    </row>
    <row r="980" spans="1:43" x14ac:dyDescent="0.3">
      <c r="A980" t="s">
        <v>1580</v>
      </c>
      <c r="B980" t="s">
        <v>1581</v>
      </c>
      <c r="C980" t="s">
        <v>1582</v>
      </c>
      <c r="D980" t="s">
        <v>54</v>
      </c>
      <c r="E980" t="s">
        <v>1760</v>
      </c>
      <c r="F980">
        <v>5856</v>
      </c>
      <c r="H980">
        <v>50</v>
      </c>
      <c r="I980">
        <v>2300</v>
      </c>
      <c r="J980">
        <v>2300</v>
      </c>
      <c r="K980">
        <v>200</v>
      </c>
      <c r="L980">
        <v>0</v>
      </c>
    </row>
    <row r="981" spans="1:43" x14ac:dyDescent="0.3">
      <c r="A981" t="s">
        <v>2493</v>
      </c>
      <c r="B981" t="s">
        <v>2494</v>
      </c>
      <c r="C981" t="s">
        <v>2495</v>
      </c>
      <c r="D981" t="s">
        <v>54</v>
      </c>
      <c r="E981" t="s">
        <v>1760</v>
      </c>
      <c r="F981">
        <v>4165</v>
      </c>
      <c r="H981">
        <v>1</v>
      </c>
      <c r="I981">
        <v>30</v>
      </c>
      <c r="L981">
        <v>0</v>
      </c>
      <c r="AF981">
        <v>0.47712125471966199</v>
      </c>
      <c r="AO981">
        <v>0.47712125471966199</v>
      </c>
    </row>
    <row r="982" spans="1:43" x14ac:dyDescent="0.3">
      <c r="A982" t="s">
        <v>1587</v>
      </c>
      <c r="B982" t="s">
        <v>1588</v>
      </c>
      <c r="C982" t="s">
        <v>1589</v>
      </c>
      <c r="D982" t="s">
        <v>54</v>
      </c>
      <c r="E982" t="s">
        <v>1760</v>
      </c>
      <c r="F982">
        <v>7382</v>
      </c>
      <c r="H982">
        <v>25</v>
      </c>
      <c r="I982">
        <v>400</v>
      </c>
      <c r="J982">
        <v>400</v>
      </c>
      <c r="K982">
        <v>400</v>
      </c>
      <c r="L982">
        <v>0</v>
      </c>
    </row>
    <row r="983" spans="1:43" x14ac:dyDescent="0.3">
      <c r="A983" t="s">
        <v>2496</v>
      </c>
      <c r="B983" t="s">
        <v>2497</v>
      </c>
      <c r="C983" t="s">
        <v>2498</v>
      </c>
      <c r="D983" t="s">
        <v>54</v>
      </c>
      <c r="E983" t="s">
        <v>1760</v>
      </c>
      <c r="F983">
        <v>2758</v>
      </c>
      <c r="G983" t="s">
        <v>2499</v>
      </c>
      <c r="H983">
        <v>1.5</v>
      </c>
      <c r="I983">
        <v>500</v>
      </c>
      <c r="K983">
        <v>150</v>
      </c>
      <c r="L983">
        <v>0</v>
      </c>
    </row>
    <row r="984" spans="1:43" x14ac:dyDescent="0.3">
      <c r="A984" t="s">
        <v>2496</v>
      </c>
      <c r="B984" t="s">
        <v>2497</v>
      </c>
      <c r="C984" t="s">
        <v>2498</v>
      </c>
      <c r="D984" t="s">
        <v>54</v>
      </c>
      <c r="E984" t="s">
        <v>1760</v>
      </c>
      <c r="F984">
        <v>2759</v>
      </c>
      <c r="G984" t="s">
        <v>2500</v>
      </c>
      <c r="H984">
        <v>2</v>
      </c>
      <c r="I984">
        <v>259</v>
      </c>
      <c r="K984">
        <v>259</v>
      </c>
      <c r="L984">
        <v>0</v>
      </c>
    </row>
    <row r="985" spans="1:43" x14ac:dyDescent="0.3">
      <c r="A985" t="s">
        <v>1598</v>
      </c>
      <c r="B985" t="s">
        <v>1599</v>
      </c>
      <c r="C985" t="s">
        <v>1600</v>
      </c>
      <c r="D985" t="s">
        <v>54</v>
      </c>
      <c r="E985" t="s">
        <v>1760</v>
      </c>
      <c r="F985">
        <v>5072</v>
      </c>
      <c r="H985">
        <v>20</v>
      </c>
      <c r="I985">
        <v>310</v>
      </c>
      <c r="K985">
        <v>310</v>
      </c>
      <c r="L985">
        <v>3</v>
      </c>
      <c r="M985">
        <v>0</v>
      </c>
      <c r="N985">
        <v>0</v>
      </c>
      <c r="P985">
        <v>0.58827170684232899</v>
      </c>
      <c r="AN985">
        <v>0.58827170684232899</v>
      </c>
      <c r="AO985">
        <v>0.58827170684232899</v>
      </c>
      <c r="AP985">
        <v>0</v>
      </c>
      <c r="AQ985">
        <v>0</v>
      </c>
    </row>
    <row r="986" spans="1:43" x14ac:dyDescent="0.3">
      <c r="A986" t="s">
        <v>1598</v>
      </c>
      <c r="B986" t="s">
        <v>1599</v>
      </c>
      <c r="C986" t="s">
        <v>1600</v>
      </c>
      <c r="D986" t="s">
        <v>54</v>
      </c>
      <c r="E986" t="s">
        <v>1760</v>
      </c>
      <c r="F986">
        <v>5076</v>
      </c>
      <c r="H986">
        <v>5</v>
      </c>
      <c r="I986">
        <v>500</v>
      </c>
      <c r="K986">
        <v>150</v>
      </c>
      <c r="L986">
        <v>0</v>
      </c>
    </row>
    <row r="987" spans="1:43" x14ac:dyDescent="0.3">
      <c r="A987" t="s">
        <v>1601</v>
      </c>
      <c r="B987" t="s">
        <v>1602</v>
      </c>
      <c r="C987" t="s">
        <v>1603</v>
      </c>
      <c r="D987" t="s">
        <v>54</v>
      </c>
      <c r="E987" t="s">
        <v>1760</v>
      </c>
      <c r="F987">
        <v>2705</v>
      </c>
      <c r="G987" t="s">
        <v>2501</v>
      </c>
      <c r="H987">
        <v>3.5</v>
      </c>
      <c r="I987">
        <v>238</v>
      </c>
      <c r="K987">
        <v>98</v>
      </c>
      <c r="L987">
        <v>0</v>
      </c>
    </row>
    <row r="988" spans="1:43" x14ac:dyDescent="0.3">
      <c r="A988" t="s">
        <v>1605</v>
      </c>
      <c r="B988" t="s">
        <v>1606</v>
      </c>
      <c r="C988" t="s">
        <v>1607</v>
      </c>
      <c r="D988" t="s">
        <v>54</v>
      </c>
      <c r="E988" t="s">
        <v>1760</v>
      </c>
      <c r="F988">
        <v>1124</v>
      </c>
      <c r="H988">
        <v>1.5</v>
      </c>
      <c r="I988">
        <v>50</v>
      </c>
      <c r="L988">
        <v>0</v>
      </c>
      <c r="AE988">
        <v>2</v>
      </c>
      <c r="AL988">
        <v>0.47712125471966199</v>
      </c>
    </row>
    <row r="989" spans="1:43" x14ac:dyDescent="0.3">
      <c r="A989" t="s">
        <v>1609</v>
      </c>
      <c r="B989" t="s">
        <v>1610</v>
      </c>
      <c r="C989" t="s">
        <v>1611</v>
      </c>
      <c r="D989" t="s">
        <v>54</v>
      </c>
      <c r="E989" t="s">
        <v>1760</v>
      </c>
      <c r="F989">
        <v>2573</v>
      </c>
      <c r="G989" t="s">
        <v>2502</v>
      </c>
      <c r="H989">
        <v>4.2</v>
      </c>
      <c r="I989">
        <v>219.3</v>
      </c>
      <c r="K989">
        <v>219.3</v>
      </c>
      <c r="L989">
        <v>3</v>
      </c>
      <c r="M989">
        <v>0</v>
      </c>
      <c r="N989">
        <v>0</v>
      </c>
      <c r="U989">
        <v>0</v>
      </c>
      <c r="AN989">
        <v>0</v>
      </c>
      <c r="AO989">
        <v>2.9708679373729799E-2</v>
      </c>
      <c r="AP989">
        <v>0</v>
      </c>
      <c r="AQ989">
        <v>0</v>
      </c>
    </row>
    <row r="990" spans="1:43" x14ac:dyDescent="0.3">
      <c r="A990" t="s">
        <v>1613</v>
      </c>
      <c r="B990" t="s">
        <v>1614</v>
      </c>
      <c r="C990" t="s">
        <v>1615</v>
      </c>
      <c r="D990" t="s">
        <v>54</v>
      </c>
      <c r="E990" t="s">
        <v>1760</v>
      </c>
      <c r="F990">
        <v>5573</v>
      </c>
      <c r="H990">
        <v>1.25</v>
      </c>
      <c r="I990">
        <v>10</v>
      </c>
      <c r="K990">
        <v>10</v>
      </c>
      <c r="L990">
        <v>2</v>
      </c>
      <c r="M990">
        <v>0</v>
      </c>
      <c r="N990">
        <v>0</v>
      </c>
      <c r="AP990">
        <v>0</v>
      </c>
      <c r="AQ990">
        <v>0</v>
      </c>
    </row>
    <row r="991" spans="1:43" x14ac:dyDescent="0.3">
      <c r="A991" t="s">
        <v>2503</v>
      </c>
      <c r="B991" t="s">
        <v>2504</v>
      </c>
      <c r="C991" t="s">
        <v>2505</v>
      </c>
      <c r="D991" t="s">
        <v>54</v>
      </c>
      <c r="E991" t="s">
        <v>1760</v>
      </c>
      <c r="F991">
        <v>6054</v>
      </c>
      <c r="H991">
        <v>25</v>
      </c>
      <c r="I991">
        <v>2500</v>
      </c>
      <c r="K991">
        <v>1250</v>
      </c>
      <c r="L991">
        <v>2</v>
      </c>
      <c r="M991">
        <v>-0.30102999566398098</v>
      </c>
      <c r="N991">
        <v>-0.30102999566398098</v>
      </c>
      <c r="AN991">
        <v>-0.30102999566398098</v>
      </c>
    </row>
    <row r="992" spans="1:43" x14ac:dyDescent="0.3">
      <c r="A992" t="s">
        <v>2506</v>
      </c>
      <c r="B992" t="s">
        <v>2507</v>
      </c>
      <c r="C992" t="s">
        <v>2508</v>
      </c>
      <c r="D992" t="s">
        <v>54</v>
      </c>
      <c r="E992" t="s">
        <v>1760</v>
      </c>
      <c r="F992">
        <v>428</v>
      </c>
      <c r="G992" t="s">
        <v>2509</v>
      </c>
      <c r="H992">
        <v>25</v>
      </c>
      <c r="I992">
        <v>262.39999999999998</v>
      </c>
      <c r="K992">
        <v>145.80000000000001</v>
      </c>
      <c r="L992">
        <v>0</v>
      </c>
      <c r="AP992">
        <v>-0.255206306721667</v>
      </c>
      <c r="AQ992">
        <v>-0.255206306721667</v>
      </c>
    </row>
    <row r="993" spans="1:48" x14ac:dyDescent="0.3">
      <c r="A993" t="s">
        <v>1619</v>
      </c>
      <c r="B993" t="s">
        <v>1620</v>
      </c>
      <c r="C993" t="s">
        <v>1621</v>
      </c>
      <c r="D993" t="s">
        <v>54</v>
      </c>
      <c r="E993" t="s">
        <v>1760</v>
      </c>
      <c r="F993">
        <v>1639</v>
      </c>
      <c r="G993" t="s">
        <v>2510</v>
      </c>
      <c r="H993">
        <v>15</v>
      </c>
      <c r="I993">
        <v>1500</v>
      </c>
      <c r="J993">
        <v>1500</v>
      </c>
      <c r="K993">
        <v>150</v>
      </c>
      <c r="L993">
        <v>1</v>
      </c>
      <c r="M993">
        <v>-0.52287874528033795</v>
      </c>
      <c r="N993">
        <v>-0.52287874528033795</v>
      </c>
      <c r="U993">
        <v>-0.52287874528033795</v>
      </c>
      <c r="AL993">
        <v>-0.52287874528033795</v>
      </c>
      <c r="AP993">
        <v>-0.52287874528033795</v>
      </c>
      <c r="AQ993">
        <v>-0.52287874528033795</v>
      </c>
    </row>
    <row r="994" spans="1:48" x14ac:dyDescent="0.3">
      <c r="A994" t="s">
        <v>2511</v>
      </c>
      <c r="B994" t="s">
        <v>2512</v>
      </c>
      <c r="C994" t="s">
        <v>2513</v>
      </c>
      <c r="D994" t="s">
        <v>54</v>
      </c>
      <c r="E994" t="s">
        <v>1760</v>
      </c>
      <c r="F994">
        <v>586</v>
      </c>
      <c r="G994" t="s">
        <v>2514</v>
      </c>
      <c r="H994">
        <v>3</v>
      </c>
      <c r="I994">
        <v>76</v>
      </c>
      <c r="K994">
        <v>61</v>
      </c>
      <c r="L994">
        <v>0</v>
      </c>
    </row>
    <row r="995" spans="1:48" x14ac:dyDescent="0.3">
      <c r="A995" t="s">
        <v>2511</v>
      </c>
      <c r="B995" t="s">
        <v>2512</v>
      </c>
      <c r="C995" t="s">
        <v>2513</v>
      </c>
      <c r="D995" t="s">
        <v>54</v>
      </c>
      <c r="E995" t="s">
        <v>1760</v>
      </c>
      <c r="F995">
        <v>587</v>
      </c>
      <c r="G995" t="s">
        <v>2515</v>
      </c>
      <c r="H995">
        <v>0.4</v>
      </c>
      <c r="I995">
        <v>88.8</v>
      </c>
      <c r="K995">
        <v>73.900000000000006</v>
      </c>
      <c r="L995">
        <v>3</v>
      </c>
      <c r="M995">
        <v>0.45311465923718802</v>
      </c>
      <c r="N995">
        <v>0.46381072177488802</v>
      </c>
    </row>
    <row r="996" spans="1:48" x14ac:dyDescent="0.3">
      <c r="A996" t="s">
        <v>2516</v>
      </c>
      <c r="B996" t="s">
        <v>2517</v>
      </c>
      <c r="C996" t="s">
        <v>2518</v>
      </c>
      <c r="D996" t="s">
        <v>54</v>
      </c>
      <c r="E996" t="s">
        <v>1760</v>
      </c>
      <c r="F996">
        <v>3581</v>
      </c>
      <c r="G996" t="s">
        <v>2519</v>
      </c>
      <c r="H996">
        <v>0.5</v>
      </c>
      <c r="I996">
        <v>12.5</v>
      </c>
      <c r="K996">
        <v>12.5</v>
      </c>
      <c r="L996">
        <v>0</v>
      </c>
      <c r="AP996">
        <v>0</v>
      </c>
      <c r="AQ996">
        <v>0</v>
      </c>
    </row>
    <row r="997" spans="1:48" x14ac:dyDescent="0.3">
      <c r="A997" t="s">
        <v>2520</v>
      </c>
      <c r="B997" t="s">
        <v>2521</v>
      </c>
      <c r="C997" t="s">
        <v>2522</v>
      </c>
      <c r="D997" t="s">
        <v>54</v>
      </c>
      <c r="E997" t="s">
        <v>1760</v>
      </c>
      <c r="F997">
        <v>3060</v>
      </c>
      <c r="G997" t="s">
        <v>2523</v>
      </c>
      <c r="H997">
        <v>20</v>
      </c>
      <c r="I997">
        <v>400</v>
      </c>
      <c r="K997">
        <v>400</v>
      </c>
      <c r="L997">
        <v>3</v>
      </c>
      <c r="M997">
        <v>0</v>
      </c>
      <c r="N997">
        <v>0</v>
      </c>
      <c r="Q997">
        <v>0</v>
      </c>
      <c r="AE997">
        <v>0</v>
      </c>
      <c r="AO997">
        <v>0</v>
      </c>
    </row>
    <row r="998" spans="1:48" x14ac:dyDescent="0.3">
      <c r="A998" t="s">
        <v>1631</v>
      </c>
      <c r="B998" t="s">
        <v>1632</v>
      </c>
      <c r="C998" t="s">
        <v>1633</v>
      </c>
      <c r="D998" t="s">
        <v>54</v>
      </c>
      <c r="E998" t="s">
        <v>1760</v>
      </c>
      <c r="F998">
        <v>5272</v>
      </c>
      <c r="H998">
        <v>19</v>
      </c>
      <c r="I998">
        <v>300</v>
      </c>
      <c r="J998">
        <v>300</v>
      </c>
      <c r="K998">
        <v>150</v>
      </c>
      <c r="L998">
        <v>0</v>
      </c>
      <c r="U998">
        <v>0</v>
      </c>
      <c r="AE998">
        <v>0</v>
      </c>
      <c r="AP998">
        <v>0</v>
      </c>
      <c r="AQ998">
        <v>0</v>
      </c>
    </row>
    <row r="999" spans="1:48" x14ac:dyDescent="0.3">
      <c r="A999" t="s">
        <v>2524</v>
      </c>
      <c r="B999" t="s">
        <v>2525</v>
      </c>
      <c r="C999" t="s">
        <v>2526</v>
      </c>
      <c r="D999" t="s">
        <v>54</v>
      </c>
      <c r="E999" t="s">
        <v>1760</v>
      </c>
      <c r="F999">
        <v>6030</v>
      </c>
      <c r="G999" t="s">
        <v>2527</v>
      </c>
      <c r="H999">
        <v>50</v>
      </c>
      <c r="I999">
        <v>250</v>
      </c>
      <c r="K999">
        <v>250</v>
      </c>
      <c r="L999">
        <v>0</v>
      </c>
      <c r="AN999">
        <v>0.30102999566398098</v>
      </c>
      <c r="AO999">
        <v>0.30102999566398098</v>
      </c>
    </row>
    <row r="1000" spans="1:48" x14ac:dyDescent="0.3">
      <c r="A1000" t="s">
        <v>1637</v>
      </c>
      <c r="B1000" t="s">
        <v>1638</v>
      </c>
      <c r="C1000" t="s">
        <v>1639</v>
      </c>
      <c r="D1000" t="s">
        <v>54</v>
      </c>
      <c r="E1000" t="s">
        <v>1760</v>
      </c>
      <c r="F1000">
        <v>5481</v>
      </c>
      <c r="H1000">
        <v>10</v>
      </c>
      <c r="I1000">
        <v>1000</v>
      </c>
      <c r="K1000">
        <v>300</v>
      </c>
      <c r="L1000">
        <v>2</v>
      </c>
      <c r="M1000">
        <v>0</v>
      </c>
      <c r="N1000">
        <v>0</v>
      </c>
      <c r="U1000">
        <v>-0.52287874528033795</v>
      </c>
      <c r="AL1000">
        <v>0</v>
      </c>
      <c r="AP1000">
        <v>0</v>
      </c>
      <c r="AQ1000">
        <v>0</v>
      </c>
      <c r="AU1000">
        <v>0</v>
      </c>
    </row>
    <row r="1001" spans="1:48" x14ac:dyDescent="0.3">
      <c r="A1001" t="s">
        <v>2528</v>
      </c>
      <c r="B1001" t="s">
        <v>2529</v>
      </c>
      <c r="C1001" t="s">
        <v>2530</v>
      </c>
      <c r="D1001" t="s">
        <v>54</v>
      </c>
      <c r="E1001" t="s">
        <v>1760</v>
      </c>
      <c r="F1001">
        <v>293</v>
      </c>
      <c r="G1001" t="s">
        <v>2531</v>
      </c>
      <c r="H1001">
        <v>3</v>
      </c>
      <c r="I1001">
        <v>26</v>
      </c>
      <c r="L1001">
        <v>0</v>
      </c>
      <c r="AU1001">
        <v>0.47712125471966199</v>
      </c>
    </row>
    <row r="1002" spans="1:48" x14ac:dyDescent="0.3">
      <c r="A1002" t="s">
        <v>1640</v>
      </c>
      <c r="B1002" t="s">
        <v>1641</v>
      </c>
      <c r="C1002" t="s">
        <v>1642</v>
      </c>
      <c r="D1002" t="s">
        <v>54</v>
      </c>
      <c r="E1002" t="s">
        <v>1760</v>
      </c>
      <c r="F1002">
        <v>6392</v>
      </c>
      <c r="H1002">
        <v>250</v>
      </c>
      <c r="I1002">
        <v>4000</v>
      </c>
      <c r="J1002">
        <v>4000</v>
      </c>
      <c r="K1002">
        <v>4000</v>
      </c>
      <c r="L1002">
        <v>0</v>
      </c>
    </row>
    <row r="1003" spans="1:48" x14ac:dyDescent="0.3">
      <c r="A1003" t="s">
        <v>1643</v>
      </c>
      <c r="B1003" t="s">
        <v>1644</v>
      </c>
      <c r="C1003" t="s">
        <v>1645</v>
      </c>
      <c r="D1003" t="s">
        <v>54</v>
      </c>
      <c r="E1003" t="s">
        <v>1760</v>
      </c>
      <c r="F1003">
        <v>1587</v>
      </c>
      <c r="G1003" t="s">
        <v>2532</v>
      </c>
      <c r="H1003">
        <v>0.31</v>
      </c>
      <c r="I1003">
        <v>522</v>
      </c>
      <c r="K1003">
        <v>31</v>
      </c>
      <c r="L1003">
        <v>0</v>
      </c>
    </row>
    <row r="1004" spans="1:48" x14ac:dyDescent="0.3">
      <c r="A1004" t="s">
        <v>1647</v>
      </c>
      <c r="B1004" t="s">
        <v>1648</v>
      </c>
      <c r="C1004" t="s">
        <v>1649</v>
      </c>
      <c r="D1004" t="s">
        <v>54</v>
      </c>
      <c r="E1004" t="s">
        <v>1760</v>
      </c>
      <c r="F1004">
        <v>897</v>
      </c>
      <c r="G1004" t="s">
        <v>2533</v>
      </c>
      <c r="H1004">
        <v>1.5</v>
      </c>
      <c r="I1004">
        <v>27.9</v>
      </c>
      <c r="K1004">
        <v>5.9</v>
      </c>
      <c r="L1004">
        <v>0</v>
      </c>
      <c r="AU1004">
        <v>0.49209841068931498</v>
      </c>
    </row>
    <row r="1005" spans="1:48" x14ac:dyDescent="0.3">
      <c r="A1005" t="s">
        <v>1647</v>
      </c>
      <c r="B1005" t="s">
        <v>1648</v>
      </c>
      <c r="C1005" t="s">
        <v>1649</v>
      </c>
      <c r="D1005" t="s">
        <v>54</v>
      </c>
      <c r="E1005" t="s">
        <v>1760</v>
      </c>
      <c r="F1005">
        <v>5380</v>
      </c>
      <c r="G1005" t="s">
        <v>2534</v>
      </c>
      <c r="H1005">
        <v>1.4</v>
      </c>
      <c r="I1005">
        <v>118.1</v>
      </c>
      <c r="K1005">
        <v>57.3</v>
      </c>
      <c r="L1005">
        <v>0</v>
      </c>
      <c r="AN1005">
        <v>-0.12889975608356699</v>
      </c>
      <c r="AP1005">
        <v>-0.27041663072514799</v>
      </c>
      <c r="AQ1005">
        <v>-0.27041663072514799</v>
      </c>
      <c r="AR1005">
        <v>-0.235502006648072</v>
      </c>
      <c r="AS1005">
        <v>-0.27041663072514799</v>
      </c>
      <c r="AT1005">
        <v>0</v>
      </c>
      <c r="AU1005">
        <v>0</v>
      </c>
      <c r="AV1005">
        <v>0</v>
      </c>
    </row>
    <row r="1006" spans="1:48" x14ac:dyDescent="0.3">
      <c r="A1006" t="s">
        <v>1647</v>
      </c>
      <c r="B1006" t="s">
        <v>1648</v>
      </c>
      <c r="C1006" t="s">
        <v>1649</v>
      </c>
      <c r="D1006" t="s">
        <v>54</v>
      </c>
      <c r="E1006" t="s">
        <v>1760</v>
      </c>
      <c r="F1006">
        <v>6210</v>
      </c>
      <c r="G1006" t="s">
        <v>2535</v>
      </c>
      <c r="H1006">
        <v>1.5</v>
      </c>
      <c r="I1006">
        <v>139.4</v>
      </c>
      <c r="K1006">
        <v>27.3</v>
      </c>
      <c r="L1006">
        <v>0</v>
      </c>
      <c r="U1006">
        <v>-0.70810012672123501</v>
      </c>
      <c r="AN1006">
        <v>-0.63498264341032695</v>
      </c>
      <c r="AP1006">
        <v>-0.54095099398784696</v>
      </c>
      <c r="AQ1006">
        <v>-0.54095099398784696</v>
      </c>
    </row>
    <row r="1007" spans="1:48" x14ac:dyDescent="0.3">
      <c r="A1007" t="s">
        <v>1651</v>
      </c>
      <c r="B1007" t="s">
        <v>1652</v>
      </c>
      <c r="C1007" t="s">
        <v>1653</v>
      </c>
      <c r="D1007" t="s">
        <v>54</v>
      </c>
      <c r="E1007" t="s">
        <v>1760</v>
      </c>
      <c r="F1007">
        <v>1043</v>
      </c>
      <c r="G1007" t="s">
        <v>2536</v>
      </c>
      <c r="H1007">
        <v>3.6</v>
      </c>
      <c r="I1007">
        <v>35.799999999999997</v>
      </c>
      <c r="L1007">
        <v>0</v>
      </c>
      <c r="AM1007">
        <v>0.51778668129559802</v>
      </c>
      <c r="AU1007">
        <v>0.47712125471966199</v>
      </c>
    </row>
    <row r="1008" spans="1:48" x14ac:dyDescent="0.3">
      <c r="A1008" t="s">
        <v>1651</v>
      </c>
      <c r="B1008" t="s">
        <v>1652</v>
      </c>
      <c r="C1008" t="s">
        <v>1653</v>
      </c>
      <c r="D1008" t="s">
        <v>54</v>
      </c>
      <c r="E1008" t="s">
        <v>1760</v>
      </c>
      <c r="F1008">
        <v>4263</v>
      </c>
      <c r="G1008" t="s">
        <v>2537</v>
      </c>
      <c r="H1008">
        <v>3</v>
      </c>
      <c r="I1008">
        <v>188</v>
      </c>
      <c r="J1008">
        <v>188</v>
      </c>
      <c r="K1008">
        <v>188</v>
      </c>
      <c r="L1008">
        <v>3</v>
      </c>
      <c r="M1008">
        <v>0</v>
      </c>
      <c r="N1008">
        <v>0</v>
      </c>
      <c r="V1008">
        <v>0</v>
      </c>
      <c r="AH1008">
        <v>0</v>
      </c>
      <c r="AJ1008">
        <v>0</v>
      </c>
      <c r="AM1008">
        <v>0</v>
      </c>
      <c r="AO1008">
        <v>0</v>
      </c>
      <c r="AP1008">
        <v>0</v>
      </c>
      <c r="AQ1008">
        <v>0</v>
      </c>
      <c r="AU1008">
        <v>2.6184582901873199E-2</v>
      </c>
    </row>
    <row r="1009" spans="1:48" x14ac:dyDescent="0.3">
      <c r="A1009" t="s">
        <v>1655</v>
      </c>
      <c r="B1009" t="s">
        <v>1656</v>
      </c>
      <c r="C1009" t="s">
        <v>1657</v>
      </c>
      <c r="D1009" t="s">
        <v>54</v>
      </c>
      <c r="E1009" t="s">
        <v>1760</v>
      </c>
      <c r="F1009">
        <v>1712</v>
      </c>
      <c r="G1009" t="s">
        <v>2538</v>
      </c>
      <c r="H1009">
        <v>1</v>
      </c>
      <c r="I1009">
        <v>300</v>
      </c>
      <c r="K1009">
        <v>100</v>
      </c>
      <c r="L1009">
        <v>3</v>
      </c>
      <c r="M1009">
        <v>-0.47712125471966199</v>
      </c>
      <c r="N1009">
        <v>-0.47712125471966199</v>
      </c>
      <c r="AH1009">
        <v>-0.47712125471966199</v>
      </c>
      <c r="AJ1009">
        <v>-0.47712125471966199</v>
      </c>
      <c r="AM1009">
        <v>0</v>
      </c>
      <c r="AO1009">
        <v>-0.47712125471966199</v>
      </c>
      <c r="AP1009">
        <v>0</v>
      </c>
      <c r="AQ1009">
        <v>0</v>
      </c>
      <c r="AU1009">
        <v>0</v>
      </c>
    </row>
    <row r="1010" spans="1:48" x14ac:dyDescent="0.3">
      <c r="A1010" t="s">
        <v>1659</v>
      </c>
      <c r="B1010" t="s">
        <v>1660</v>
      </c>
      <c r="C1010" t="s">
        <v>1661</v>
      </c>
      <c r="D1010" t="s">
        <v>54</v>
      </c>
      <c r="E1010" t="s">
        <v>1760</v>
      </c>
      <c r="F1010">
        <v>3629</v>
      </c>
      <c r="G1010" t="s">
        <v>2539</v>
      </c>
      <c r="H1010">
        <v>5</v>
      </c>
      <c r="I1010">
        <v>158</v>
      </c>
      <c r="K1010">
        <v>158</v>
      </c>
      <c r="L1010">
        <v>0</v>
      </c>
      <c r="AP1010">
        <v>0</v>
      </c>
      <c r="AQ1010">
        <v>0</v>
      </c>
    </row>
    <row r="1011" spans="1:48" x14ac:dyDescent="0.3">
      <c r="A1011" t="s">
        <v>1659</v>
      </c>
      <c r="B1011" t="s">
        <v>1660</v>
      </c>
      <c r="C1011" t="s">
        <v>1661</v>
      </c>
      <c r="D1011" t="s">
        <v>54</v>
      </c>
      <c r="E1011" t="s">
        <v>1760</v>
      </c>
      <c r="F1011">
        <v>3630</v>
      </c>
      <c r="G1011" t="s">
        <v>2540</v>
      </c>
      <c r="H1011">
        <v>4.16</v>
      </c>
      <c r="I1011">
        <v>153.63999999999999</v>
      </c>
      <c r="K1011">
        <v>153.63999999999999</v>
      </c>
      <c r="L1011">
        <v>2</v>
      </c>
      <c r="M1011">
        <v>0</v>
      </c>
      <c r="N1011">
        <v>0</v>
      </c>
      <c r="AM1011">
        <v>0</v>
      </c>
      <c r="AP1011">
        <v>0</v>
      </c>
      <c r="AQ1011">
        <v>0</v>
      </c>
    </row>
    <row r="1012" spans="1:48" x14ac:dyDescent="0.3">
      <c r="A1012" t="s">
        <v>2541</v>
      </c>
      <c r="B1012" t="s">
        <v>2542</v>
      </c>
      <c r="C1012" t="s">
        <v>2543</v>
      </c>
      <c r="D1012" t="s">
        <v>54</v>
      </c>
      <c r="E1012" t="s">
        <v>1760</v>
      </c>
      <c r="F1012">
        <v>5435</v>
      </c>
      <c r="H1012">
        <v>126</v>
      </c>
      <c r="I1012">
        <v>2028</v>
      </c>
      <c r="K1012">
        <v>2028</v>
      </c>
      <c r="L1012">
        <v>0</v>
      </c>
      <c r="AH1012">
        <v>0</v>
      </c>
      <c r="AI1012">
        <v>0</v>
      </c>
    </row>
    <row r="1013" spans="1:48" x14ac:dyDescent="0.3">
      <c r="A1013" t="s">
        <v>2544</v>
      </c>
      <c r="B1013" t="s">
        <v>2545</v>
      </c>
      <c r="C1013" t="s">
        <v>2546</v>
      </c>
      <c r="D1013" t="s">
        <v>54</v>
      </c>
      <c r="E1013" t="s">
        <v>1760</v>
      </c>
      <c r="F1013">
        <v>6436</v>
      </c>
      <c r="H1013">
        <v>10</v>
      </c>
      <c r="I1013">
        <v>160</v>
      </c>
      <c r="K1013">
        <v>160</v>
      </c>
      <c r="L1013">
        <v>2</v>
      </c>
      <c r="M1013">
        <v>0</v>
      </c>
      <c r="N1013">
        <v>0</v>
      </c>
      <c r="O1013">
        <v>0.90308998699194398</v>
      </c>
      <c r="P1013">
        <v>0.60205999132796195</v>
      </c>
      <c r="V1013">
        <v>0.2498774732166</v>
      </c>
      <c r="Y1013">
        <v>0.60205999132796195</v>
      </c>
      <c r="AH1013">
        <v>0</v>
      </c>
      <c r="AI1013">
        <v>0</v>
      </c>
      <c r="AL1013">
        <v>0.90308998699194398</v>
      </c>
      <c r="AN1013">
        <v>0.60205999132796195</v>
      </c>
      <c r="AP1013">
        <v>0</v>
      </c>
      <c r="AR1013">
        <v>0</v>
      </c>
      <c r="AS1013">
        <v>0</v>
      </c>
      <c r="AU1013">
        <v>0</v>
      </c>
      <c r="AV1013">
        <v>0</v>
      </c>
    </row>
    <row r="1014" spans="1:48" x14ac:dyDescent="0.3">
      <c r="A1014" t="s">
        <v>2547</v>
      </c>
      <c r="B1014" t="s">
        <v>2548</v>
      </c>
      <c r="C1014" t="s">
        <v>2549</v>
      </c>
      <c r="D1014" t="s">
        <v>54</v>
      </c>
      <c r="E1014" t="s">
        <v>1760</v>
      </c>
      <c r="F1014">
        <v>5312</v>
      </c>
      <c r="H1014">
        <v>25</v>
      </c>
      <c r="I1014">
        <v>250</v>
      </c>
      <c r="L1014">
        <v>0</v>
      </c>
      <c r="AG1014">
        <v>1.4771212547196599</v>
      </c>
      <c r="AN1014">
        <v>1.4771212547196599</v>
      </c>
      <c r="AP1014">
        <v>1.4771212547196599</v>
      </c>
      <c r="AQ1014">
        <v>1.4771212547196599</v>
      </c>
    </row>
    <row r="1015" spans="1:48" x14ac:dyDescent="0.3">
      <c r="A1015" t="s">
        <v>1663</v>
      </c>
      <c r="B1015" t="s">
        <v>1664</v>
      </c>
      <c r="C1015" t="s">
        <v>1665</v>
      </c>
      <c r="D1015" t="s">
        <v>54</v>
      </c>
      <c r="E1015" t="s">
        <v>1760</v>
      </c>
      <c r="F1015">
        <v>100</v>
      </c>
      <c r="G1015" t="s">
        <v>2550</v>
      </c>
      <c r="H1015">
        <v>23.49</v>
      </c>
      <c r="I1015">
        <v>783.96</v>
      </c>
      <c r="K1015">
        <v>356.3</v>
      </c>
      <c r="L1015">
        <v>3</v>
      </c>
      <c r="M1015">
        <v>0</v>
      </c>
      <c r="N1015">
        <v>0</v>
      </c>
      <c r="U1015">
        <v>-0.34247808188642198</v>
      </c>
      <c r="AP1015">
        <v>0</v>
      </c>
      <c r="AQ1015">
        <v>0</v>
      </c>
    </row>
    <row r="1016" spans="1:48" x14ac:dyDescent="0.3">
      <c r="A1016" t="s">
        <v>2551</v>
      </c>
      <c r="B1016" t="s">
        <v>2552</v>
      </c>
      <c r="C1016" t="s">
        <v>2553</v>
      </c>
      <c r="D1016" t="s">
        <v>54</v>
      </c>
      <c r="E1016" t="s">
        <v>1760</v>
      </c>
      <c r="F1016">
        <v>3579</v>
      </c>
      <c r="H1016">
        <v>1.5</v>
      </c>
      <c r="I1016">
        <v>100</v>
      </c>
      <c r="K1016">
        <v>50</v>
      </c>
      <c r="L1016">
        <v>2</v>
      </c>
      <c r="M1016">
        <v>0</v>
      </c>
      <c r="N1016">
        <v>0</v>
      </c>
      <c r="U1016">
        <v>0</v>
      </c>
      <c r="AL1016">
        <v>0</v>
      </c>
      <c r="AP1016">
        <v>0.28819277095880902</v>
      </c>
      <c r="AQ1016">
        <v>0.28819277095880902</v>
      </c>
    </row>
    <row r="1017" spans="1:48" x14ac:dyDescent="0.3">
      <c r="A1017" t="s">
        <v>2551</v>
      </c>
      <c r="B1017" t="s">
        <v>2552</v>
      </c>
      <c r="C1017" t="s">
        <v>2553</v>
      </c>
      <c r="D1017" t="s">
        <v>54</v>
      </c>
      <c r="E1017" t="s">
        <v>1760</v>
      </c>
      <c r="F1017">
        <v>5843</v>
      </c>
      <c r="H1017">
        <v>2.1</v>
      </c>
      <c r="I1017">
        <v>156</v>
      </c>
      <c r="K1017">
        <v>71.400000000000006</v>
      </c>
      <c r="L1017">
        <v>3</v>
      </c>
      <c r="M1017">
        <v>0</v>
      </c>
      <c r="N1017">
        <v>0</v>
      </c>
      <c r="U1017">
        <v>-4.4478271721502101E-2</v>
      </c>
      <c r="AL1017">
        <v>0</v>
      </c>
      <c r="AP1017">
        <v>0.14954769493637499</v>
      </c>
      <c r="AQ1017">
        <v>0.14954769493637499</v>
      </c>
    </row>
    <row r="1018" spans="1:48" x14ac:dyDescent="0.3">
      <c r="A1018" t="s">
        <v>1673</v>
      </c>
      <c r="B1018" t="s">
        <v>1674</v>
      </c>
      <c r="C1018" t="s">
        <v>1675</v>
      </c>
      <c r="D1018" t="s">
        <v>54</v>
      </c>
      <c r="E1018" t="s">
        <v>1760</v>
      </c>
      <c r="F1018">
        <v>91</v>
      </c>
      <c r="G1018" t="s">
        <v>2554</v>
      </c>
      <c r="H1018">
        <v>0.2</v>
      </c>
      <c r="I1018">
        <v>4.9000000000000004</v>
      </c>
      <c r="K1018">
        <v>4.9000000000000004</v>
      </c>
      <c r="L1018">
        <v>2</v>
      </c>
      <c r="M1018">
        <v>0</v>
      </c>
      <c r="N1018">
        <v>0</v>
      </c>
      <c r="AF1018">
        <v>0.69019608002851396</v>
      </c>
      <c r="AN1018">
        <v>0</v>
      </c>
    </row>
    <row r="1019" spans="1:48" x14ac:dyDescent="0.3">
      <c r="A1019" t="s">
        <v>1677</v>
      </c>
      <c r="B1019" t="s">
        <v>1678</v>
      </c>
      <c r="C1019" t="s">
        <v>1679</v>
      </c>
      <c r="D1019" t="s">
        <v>54</v>
      </c>
      <c r="E1019" t="s">
        <v>1760</v>
      </c>
      <c r="F1019">
        <v>5465</v>
      </c>
      <c r="H1019">
        <v>25</v>
      </c>
      <c r="I1019">
        <v>335</v>
      </c>
      <c r="K1019">
        <v>175</v>
      </c>
      <c r="L1019">
        <v>3</v>
      </c>
      <c r="M1019">
        <v>0</v>
      </c>
      <c r="N1019">
        <v>0</v>
      </c>
      <c r="P1019">
        <v>0</v>
      </c>
      <c r="T1019">
        <v>0</v>
      </c>
      <c r="V1019">
        <v>0</v>
      </c>
      <c r="Y1019">
        <v>0</v>
      </c>
      <c r="Z1019">
        <v>0</v>
      </c>
      <c r="AA1019">
        <v>0</v>
      </c>
      <c r="AC1019">
        <v>0</v>
      </c>
      <c r="AH1019">
        <v>0</v>
      </c>
      <c r="AI1019">
        <v>0</v>
      </c>
      <c r="AL1019">
        <v>0</v>
      </c>
      <c r="AN1019">
        <v>0</v>
      </c>
      <c r="AP1019">
        <v>0</v>
      </c>
      <c r="AR1019">
        <v>-2.74744229737485E-2</v>
      </c>
      <c r="AS1019">
        <v>0</v>
      </c>
      <c r="AU1019">
        <v>0</v>
      </c>
      <c r="AV1019">
        <v>-1.5009510471783701E-2</v>
      </c>
    </row>
    <row r="1020" spans="1:48" x14ac:dyDescent="0.3">
      <c r="A1020" t="s">
        <v>1680</v>
      </c>
      <c r="B1020" t="s">
        <v>1681</v>
      </c>
      <c r="C1020" t="s">
        <v>1682</v>
      </c>
      <c r="D1020" t="s">
        <v>54</v>
      </c>
      <c r="E1020" t="s">
        <v>1760</v>
      </c>
      <c r="F1020">
        <v>931</v>
      </c>
      <c r="G1020" t="s">
        <v>2555</v>
      </c>
      <c r="H1020">
        <v>2.2999999999999998</v>
      </c>
      <c r="I1020">
        <v>27.68</v>
      </c>
      <c r="K1020">
        <v>27.68</v>
      </c>
      <c r="L1020">
        <v>0</v>
      </c>
      <c r="N1020">
        <v>3.2064009141859598E-2</v>
      </c>
      <c r="AP1020">
        <v>0</v>
      </c>
      <c r="AQ1020">
        <v>0</v>
      </c>
    </row>
    <row r="1021" spans="1:48" x14ac:dyDescent="0.3">
      <c r="A1021" t="s">
        <v>2556</v>
      </c>
      <c r="B1021" t="s">
        <v>2557</v>
      </c>
      <c r="C1021" t="s">
        <v>2558</v>
      </c>
      <c r="D1021" t="s">
        <v>54</v>
      </c>
      <c r="E1021" t="s">
        <v>1760</v>
      </c>
      <c r="F1021">
        <v>4127</v>
      </c>
      <c r="H1021">
        <v>20</v>
      </c>
      <c r="I1021">
        <v>2500</v>
      </c>
      <c r="L1021">
        <v>3</v>
      </c>
      <c r="M1021">
        <v>1.17609125905568</v>
      </c>
      <c r="N1021">
        <v>1.17609125905568</v>
      </c>
      <c r="AF1021">
        <v>0.47712125471966199</v>
      </c>
      <c r="AL1021">
        <v>1.17609125905568</v>
      </c>
      <c r="AM1021">
        <v>1.17609125905568</v>
      </c>
    </row>
    <row r="1022" spans="1:48" x14ac:dyDescent="0.3">
      <c r="A1022" t="s">
        <v>1684</v>
      </c>
      <c r="B1022" t="s">
        <v>1685</v>
      </c>
      <c r="C1022" t="s">
        <v>1686</v>
      </c>
      <c r="D1022" t="s">
        <v>54</v>
      </c>
      <c r="E1022" t="s">
        <v>1760</v>
      </c>
      <c r="F1022">
        <v>5404</v>
      </c>
      <c r="H1022">
        <v>40</v>
      </c>
      <c r="I1022">
        <v>600</v>
      </c>
      <c r="K1022">
        <v>600</v>
      </c>
      <c r="L1022">
        <v>0</v>
      </c>
    </row>
    <row r="1023" spans="1:48" x14ac:dyDescent="0.3">
      <c r="A1023" t="s">
        <v>1687</v>
      </c>
      <c r="B1023" t="s">
        <v>1688</v>
      </c>
      <c r="C1023" t="s">
        <v>1689</v>
      </c>
      <c r="D1023" t="s">
        <v>54</v>
      </c>
      <c r="E1023" t="s">
        <v>1760</v>
      </c>
      <c r="F1023">
        <v>5866</v>
      </c>
      <c r="H1023">
        <v>75</v>
      </c>
      <c r="I1023">
        <v>340</v>
      </c>
      <c r="J1023">
        <v>340</v>
      </c>
      <c r="K1023">
        <v>75</v>
      </c>
      <c r="L1023">
        <v>0</v>
      </c>
    </row>
    <row r="1024" spans="1:48" x14ac:dyDescent="0.3">
      <c r="A1024" t="s">
        <v>1690</v>
      </c>
      <c r="B1024" t="s">
        <v>1691</v>
      </c>
      <c r="C1024" t="s">
        <v>1692</v>
      </c>
      <c r="D1024" t="s">
        <v>54</v>
      </c>
      <c r="E1024" t="s">
        <v>1760</v>
      </c>
      <c r="F1024">
        <v>1278</v>
      </c>
      <c r="G1024" t="s">
        <v>2559</v>
      </c>
      <c r="H1024">
        <v>0.6</v>
      </c>
      <c r="I1024">
        <v>379</v>
      </c>
      <c r="K1024">
        <v>379</v>
      </c>
      <c r="L1024">
        <v>3</v>
      </c>
      <c r="M1024">
        <v>6.5424420175531602E-3</v>
      </c>
      <c r="N1024">
        <v>9.8509976527253896E-3</v>
      </c>
      <c r="U1024">
        <v>0</v>
      </c>
      <c r="AE1024">
        <v>1.99306394349066E-2</v>
      </c>
      <c r="AP1024">
        <v>0</v>
      </c>
      <c r="AQ1024">
        <v>0</v>
      </c>
    </row>
    <row r="1025" spans="1:47" x14ac:dyDescent="0.3">
      <c r="A1025" t="s">
        <v>1694</v>
      </c>
      <c r="B1025" t="s">
        <v>1695</v>
      </c>
      <c r="C1025" t="s">
        <v>1696</v>
      </c>
      <c r="D1025" t="s">
        <v>54</v>
      </c>
      <c r="E1025" t="s">
        <v>1760</v>
      </c>
      <c r="F1025">
        <v>7337</v>
      </c>
      <c r="H1025">
        <v>2</v>
      </c>
      <c r="I1025">
        <v>32</v>
      </c>
      <c r="K1025">
        <v>32</v>
      </c>
      <c r="L1025">
        <v>0</v>
      </c>
    </row>
    <row r="1026" spans="1:47" x14ac:dyDescent="0.3">
      <c r="A1026" t="s">
        <v>1697</v>
      </c>
      <c r="B1026" t="s">
        <v>1698</v>
      </c>
      <c r="C1026" t="s">
        <v>1699</v>
      </c>
      <c r="D1026" t="s">
        <v>54</v>
      </c>
      <c r="E1026" t="s">
        <v>1760</v>
      </c>
      <c r="F1026">
        <v>5412</v>
      </c>
      <c r="H1026">
        <v>11</v>
      </c>
      <c r="I1026">
        <v>180</v>
      </c>
      <c r="J1026">
        <v>90</v>
      </c>
      <c r="L1026">
        <v>0</v>
      </c>
    </row>
    <row r="1027" spans="1:47" x14ac:dyDescent="0.3">
      <c r="A1027" t="s">
        <v>2560</v>
      </c>
      <c r="B1027" t="s">
        <v>2561</v>
      </c>
      <c r="C1027" t="s">
        <v>2562</v>
      </c>
      <c r="D1027" t="s">
        <v>54</v>
      </c>
      <c r="E1027" t="s">
        <v>1760</v>
      </c>
      <c r="F1027">
        <v>5872</v>
      </c>
      <c r="H1027">
        <v>50</v>
      </c>
      <c r="I1027">
        <v>1200</v>
      </c>
      <c r="L1027">
        <v>0</v>
      </c>
      <c r="AL1027">
        <v>0.85733249643126797</v>
      </c>
      <c r="AN1027">
        <v>0.85733249643126797</v>
      </c>
    </row>
    <row r="1028" spans="1:47" x14ac:dyDescent="0.3">
      <c r="A1028" t="s">
        <v>1700</v>
      </c>
      <c r="B1028" t="s">
        <v>1701</v>
      </c>
      <c r="C1028" t="s">
        <v>1702</v>
      </c>
      <c r="D1028" t="s">
        <v>54</v>
      </c>
      <c r="E1028" t="s">
        <v>1760</v>
      </c>
      <c r="F1028">
        <v>3788</v>
      </c>
      <c r="G1028" t="s">
        <v>2563</v>
      </c>
      <c r="H1028">
        <v>0.08</v>
      </c>
      <c r="I1028">
        <v>41.03</v>
      </c>
      <c r="K1028">
        <v>41.03</v>
      </c>
      <c r="L1028">
        <v>3</v>
      </c>
      <c r="M1028">
        <v>0</v>
      </c>
      <c r="N1028">
        <v>0</v>
      </c>
      <c r="O1028">
        <v>0</v>
      </c>
      <c r="U1028">
        <v>0</v>
      </c>
      <c r="AP1028">
        <v>1.3982576689192101</v>
      </c>
      <c r="AQ1028">
        <v>1.3982576689192101</v>
      </c>
    </row>
    <row r="1029" spans="1:47" x14ac:dyDescent="0.3">
      <c r="A1029" t="s">
        <v>2564</v>
      </c>
      <c r="B1029" t="s">
        <v>2565</v>
      </c>
      <c r="C1029" t="s">
        <v>2566</v>
      </c>
      <c r="D1029" t="s">
        <v>54</v>
      </c>
      <c r="E1029" t="s">
        <v>1760</v>
      </c>
      <c r="F1029">
        <v>7386</v>
      </c>
      <c r="H1029">
        <v>6</v>
      </c>
      <c r="I1029">
        <v>100</v>
      </c>
      <c r="K1029">
        <v>100</v>
      </c>
      <c r="L1029">
        <v>0</v>
      </c>
      <c r="AH1029">
        <v>0</v>
      </c>
      <c r="AJ1029">
        <v>0</v>
      </c>
    </row>
    <row r="1030" spans="1:47" x14ac:dyDescent="0.3">
      <c r="A1030" t="s">
        <v>2567</v>
      </c>
      <c r="B1030" t="s">
        <v>2568</v>
      </c>
      <c r="C1030" t="s">
        <v>2569</v>
      </c>
      <c r="D1030" t="s">
        <v>54</v>
      </c>
      <c r="E1030" t="s">
        <v>1760</v>
      </c>
      <c r="F1030">
        <v>241</v>
      </c>
      <c r="G1030" t="s">
        <v>2570</v>
      </c>
      <c r="H1030">
        <v>250</v>
      </c>
      <c r="I1030">
        <v>2500</v>
      </c>
      <c r="K1030">
        <v>2000</v>
      </c>
      <c r="L1030">
        <v>3</v>
      </c>
      <c r="M1030">
        <v>0</v>
      </c>
      <c r="N1030">
        <v>0</v>
      </c>
      <c r="AL1030">
        <v>0</v>
      </c>
      <c r="AM1030">
        <v>0</v>
      </c>
      <c r="AP1030">
        <v>0.32330639037513298</v>
      </c>
      <c r="AQ1030">
        <v>0.32330639037513298</v>
      </c>
      <c r="AU1030">
        <v>0</v>
      </c>
    </row>
    <row r="1031" spans="1:47" x14ac:dyDescent="0.3">
      <c r="A1031" t="s">
        <v>1704</v>
      </c>
      <c r="B1031" t="s">
        <v>1705</v>
      </c>
      <c r="C1031" t="s">
        <v>1706</v>
      </c>
      <c r="D1031" t="s">
        <v>54</v>
      </c>
      <c r="E1031" t="s">
        <v>1760</v>
      </c>
      <c r="F1031">
        <v>4170</v>
      </c>
      <c r="G1031" t="s">
        <v>2571</v>
      </c>
      <c r="H1031">
        <v>2.2999999999999998</v>
      </c>
      <c r="I1031">
        <v>341</v>
      </c>
      <c r="K1031">
        <v>341</v>
      </c>
      <c r="L1031">
        <v>0</v>
      </c>
    </row>
    <row r="1032" spans="1:47" x14ac:dyDescent="0.3">
      <c r="A1032" t="s">
        <v>1708</v>
      </c>
      <c r="B1032" t="s">
        <v>1709</v>
      </c>
      <c r="C1032" t="s">
        <v>1710</v>
      </c>
      <c r="D1032" t="s">
        <v>54</v>
      </c>
      <c r="E1032" t="s">
        <v>1760</v>
      </c>
      <c r="F1032">
        <v>1611</v>
      </c>
      <c r="G1032" t="s">
        <v>2572</v>
      </c>
      <c r="H1032">
        <v>1</v>
      </c>
      <c r="I1032">
        <v>150</v>
      </c>
      <c r="K1032">
        <v>150</v>
      </c>
      <c r="L1032">
        <v>0</v>
      </c>
    </row>
    <row r="1033" spans="1:47" x14ac:dyDescent="0.3">
      <c r="A1033" t="s">
        <v>2573</v>
      </c>
      <c r="B1033" t="s">
        <v>2574</v>
      </c>
      <c r="C1033" t="s">
        <v>2575</v>
      </c>
      <c r="D1033" t="s">
        <v>54</v>
      </c>
      <c r="E1033" t="s">
        <v>1760</v>
      </c>
      <c r="F1033">
        <v>250</v>
      </c>
      <c r="G1033" t="s">
        <v>2576</v>
      </c>
      <c r="H1033">
        <v>2.04</v>
      </c>
      <c r="I1033">
        <v>424</v>
      </c>
      <c r="L1033">
        <v>0</v>
      </c>
      <c r="AE1033">
        <v>0.47712125471966199</v>
      </c>
    </row>
    <row r="1034" spans="1:47" x14ac:dyDescent="0.3">
      <c r="A1034" t="s">
        <v>1718</v>
      </c>
      <c r="B1034" t="s">
        <v>1719</v>
      </c>
      <c r="C1034" t="s">
        <v>1720</v>
      </c>
      <c r="D1034" t="s">
        <v>54</v>
      </c>
      <c r="E1034" t="s">
        <v>1760</v>
      </c>
      <c r="F1034">
        <v>5392</v>
      </c>
      <c r="H1034">
        <v>42</v>
      </c>
      <c r="I1034">
        <v>723</v>
      </c>
      <c r="K1034">
        <v>335</v>
      </c>
      <c r="L1034">
        <v>3</v>
      </c>
      <c r="M1034">
        <v>0</v>
      </c>
      <c r="N1034">
        <v>0</v>
      </c>
      <c r="P1034">
        <v>-0.30746410566939097</v>
      </c>
      <c r="V1034">
        <v>-0.33409349025768598</v>
      </c>
      <c r="Y1034">
        <v>-0.33409349025768598</v>
      </c>
      <c r="AA1034">
        <v>-0.33409349025768598</v>
      </c>
      <c r="AR1034">
        <v>0</v>
      </c>
      <c r="AS1034">
        <v>0</v>
      </c>
      <c r="AT1034">
        <v>0</v>
      </c>
      <c r="AU1034">
        <v>-0.33409349025768598</v>
      </c>
    </row>
    <row r="1035" spans="1:47" x14ac:dyDescent="0.3">
      <c r="A1035" t="s">
        <v>1721</v>
      </c>
      <c r="B1035" t="s">
        <v>1722</v>
      </c>
      <c r="C1035" t="s">
        <v>1723</v>
      </c>
      <c r="D1035" t="s">
        <v>54</v>
      </c>
      <c r="E1035" t="s">
        <v>1760</v>
      </c>
      <c r="F1035">
        <v>1777</v>
      </c>
      <c r="G1035" t="s">
        <v>2577</v>
      </c>
      <c r="H1035">
        <v>24.96</v>
      </c>
      <c r="I1035">
        <v>230.84</v>
      </c>
      <c r="K1035">
        <v>230.84</v>
      </c>
      <c r="L1035">
        <v>2</v>
      </c>
      <c r="M1035">
        <v>0</v>
      </c>
      <c r="N1035">
        <v>0</v>
      </c>
      <c r="P1035">
        <v>0</v>
      </c>
      <c r="AF1035">
        <v>3.3953871505075402E-2</v>
      </c>
      <c r="AH1035">
        <v>0</v>
      </c>
      <c r="AI1035">
        <v>0</v>
      </c>
      <c r="AL1035">
        <v>0.32414065034627298</v>
      </c>
      <c r="AP1035">
        <v>0</v>
      </c>
      <c r="AQ1035">
        <v>0</v>
      </c>
      <c r="AR1035">
        <v>0</v>
      </c>
      <c r="AS1035">
        <v>0</v>
      </c>
    </row>
    <row r="1036" spans="1:47" x14ac:dyDescent="0.3">
      <c r="A1036" t="s">
        <v>2578</v>
      </c>
      <c r="B1036" t="s">
        <v>2579</v>
      </c>
      <c r="C1036" t="s">
        <v>2580</v>
      </c>
      <c r="D1036" t="s">
        <v>54</v>
      </c>
      <c r="E1036" t="s">
        <v>1760</v>
      </c>
      <c r="F1036">
        <v>7165</v>
      </c>
      <c r="G1036" t="s">
        <v>2581</v>
      </c>
      <c r="H1036">
        <v>0</v>
      </c>
      <c r="I1036">
        <v>3</v>
      </c>
      <c r="K1036">
        <v>3</v>
      </c>
      <c r="L1036">
        <v>0</v>
      </c>
    </row>
    <row r="1037" spans="1:47" x14ac:dyDescent="0.3">
      <c r="A1037" t="s">
        <v>2582</v>
      </c>
      <c r="B1037" t="s">
        <v>2583</v>
      </c>
      <c r="C1037" t="s">
        <v>2584</v>
      </c>
      <c r="D1037" t="s">
        <v>54</v>
      </c>
      <c r="E1037" t="s">
        <v>1760</v>
      </c>
      <c r="F1037">
        <v>6893</v>
      </c>
      <c r="G1037" t="s">
        <v>2585</v>
      </c>
      <c r="H1037">
        <v>5</v>
      </c>
      <c r="I1037">
        <v>150</v>
      </c>
      <c r="K1037">
        <v>150</v>
      </c>
      <c r="L1037">
        <v>0</v>
      </c>
      <c r="AN1037">
        <v>0</v>
      </c>
    </row>
    <row r="1038" spans="1:47" x14ac:dyDescent="0.3">
      <c r="A1038" t="s">
        <v>1745</v>
      </c>
      <c r="B1038" t="s">
        <v>1746</v>
      </c>
      <c r="C1038" t="s">
        <v>1747</v>
      </c>
      <c r="D1038" t="s">
        <v>54</v>
      </c>
      <c r="E1038" t="s">
        <v>1760</v>
      </c>
      <c r="F1038">
        <v>7227</v>
      </c>
      <c r="G1038" t="s">
        <v>2586</v>
      </c>
      <c r="H1038">
        <v>10</v>
      </c>
      <c r="I1038">
        <v>75</v>
      </c>
      <c r="K1038">
        <v>75</v>
      </c>
      <c r="L1038">
        <v>3</v>
      </c>
      <c r="M1038">
        <v>0</v>
      </c>
      <c r="N1038">
        <v>0</v>
      </c>
      <c r="AN1038">
        <v>0</v>
      </c>
    </row>
    <row r="1039" spans="1:47" x14ac:dyDescent="0.3">
      <c r="A1039" t="s">
        <v>2587</v>
      </c>
      <c r="B1039" t="s">
        <v>2588</v>
      </c>
      <c r="C1039" t="s">
        <v>2589</v>
      </c>
      <c r="D1039" t="s">
        <v>54</v>
      </c>
      <c r="E1039" t="s">
        <v>1760</v>
      </c>
      <c r="F1039">
        <v>6955</v>
      </c>
      <c r="G1039" t="s">
        <v>2590</v>
      </c>
      <c r="H1039">
        <v>0</v>
      </c>
      <c r="I1039">
        <v>100</v>
      </c>
      <c r="K1039">
        <v>100</v>
      </c>
      <c r="L1039">
        <v>1</v>
      </c>
      <c r="M1039">
        <v>1.6989700043360201</v>
      </c>
      <c r="N1039">
        <v>1.6989700043360201</v>
      </c>
      <c r="P1039">
        <v>1.6989700043360201</v>
      </c>
      <c r="AM1039">
        <v>0</v>
      </c>
      <c r="AP1039">
        <v>1.6989700043360201</v>
      </c>
      <c r="AQ1039">
        <v>1.6989700043360201</v>
      </c>
    </row>
    <row r="1040" spans="1:47" x14ac:dyDescent="0.3">
      <c r="A1040" t="s">
        <v>2591</v>
      </c>
      <c r="B1040" t="s">
        <v>2592</v>
      </c>
      <c r="C1040" t="s">
        <v>2593</v>
      </c>
      <c r="D1040" t="s">
        <v>54</v>
      </c>
      <c r="E1040" t="s">
        <v>1760</v>
      </c>
      <c r="F1040">
        <v>7287</v>
      </c>
      <c r="G1040" t="s">
        <v>2594</v>
      </c>
      <c r="H1040">
        <v>3</v>
      </c>
      <c r="I1040">
        <v>25</v>
      </c>
      <c r="K1040">
        <v>25</v>
      </c>
      <c r="L1040">
        <v>0</v>
      </c>
    </row>
    <row r="1041" spans="1:48" x14ac:dyDescent="0.3">
      <c r="A1041" t="s">
        <v>2595</v>
      </c>
      <c r="B1041" t="s">
        <v>2596</v>
      </c>
      <c r="C1041" t="s">
        <v>2597</v>
      </c>
      <c r="D1041" t="s">
        <v>54</v>
      </c>
      <c r="E1041" t="s">
        <v>1760</v>
      </c>
      <c r="F1041">
        <v>4910</v>
      </c>
      <c r="G1041" t="s">
        <v>2598</v>
      </c>
      <c r="H1041">
        <v>50</v>
      </c>
      <c r="I1041">
        <v>500</v>
      </c>
      <c r="K1041">
        <v>200</v>
      </c>
      <c r="L1041">
        <v>3</v>
      </c>
      <c r="M1041">
        <v>0</v>
      </c>
      <c r="N1041">
        <v>0</v>
      </c>
      <c r="P1041">
        <v>0</v>
      </c>
      <c r="Q1041">
        <v>-0.39794000867203799</v>
      </c>
      <c r="R1041">
        <v>-0.39794000867203799</v>
      </c>
      <c r="V1041">
        <v>0</v>
      </c>
      <c r="AE1041">
        <v>0</v>
      </c>
      <c r="AF1041">
        <v>-0.39794000867203799</v>
      </c>
      <c r="AN1041">
        <v>-0.39794000867203799</v>
      </c>
      <c r="AO1041">
        <v>-0.39794000867203799</v>
      </c>
      <c r="AR1041">
        <v>-0.15490195998574299</v>
      </c>
      <c r="AS1041">
        <v>0</v>
      </c>
      <c r="AT1041">
        <v>-0.39794000867203799</v>
      </c>
    </row>
    <row r="1042" spans="1:48" x14ac:dyDescent="0.3">
      <c r="A1042" t="s">
        <v>51</v>
      </c>
      <c r="B1042" t="s">
        <v>52</v>
      </c>
      <c r="C1042" t="s">
        <v>53</v>
      </c>
      <c r="D1042" t="s">
        <v>2599</v>
      </c>
      <c r="E1042" t="s">
        <v>55</v>
      </c>
      <c r="F1042">
        <v>6405</v>
      </c>
      <c r="H1042">
        <v>3</v>
      </c>
      <c r="I1042">
        <v>100</v>
      </c>
      <c r="L1042">
        <v>2</v>
      </c>
      <c r="M1042">
        <v>0.47712125471966199</v>
      </c>
      <c r="N1042">
        <v>0.47712125471966199</v>
      </c>
      <c r="P1042">
        <v>1</v>
      </c>
      <c r="Y1042">
        <v>1</v>
      </c>
      <c r="AH1042">
        <v>2</v>
      </c>
      <c r="AI1042">
        <v>2</v>
      </c>
      <c r="AN1042">
        <v>0.47712125471966199</v>
      </c>
      <c r="AR1042">
        <v>1</v>
      </c>
      <c r="AS1042">
        <v>1</v>
      </c>
      <c r="AT1042">
        <v>1</v>
      </c>
    </row>
    <row r="1043" spans="1:48" x14ac:dyDescent="0.3">
      <c r="A1043" t="s">
        <v>2600</v>
      </c>
      <c r="B1043" t="s">
        <v>2601</v>
      </c>
      <c r="C1043" t="s">
        <v>2602</v>
      </c>
      <c r="D1043" t="s">
        <v>2599</v>
      </c>
      <c r="E1043" t="s">
        <v>55</v>
      </c>
      <c r="F1043">
        <v>3229</v>
      </c>
      <c r="G1043" t="s">
        <v>2603</v>
      </c>
      <c r="H1043">
        <v>400</v>
      </c>
      <c r="I1043">
        <v>1100</v>
      </c>
      <c r="K1043">
        <v>1100</v>
      </c>
      <c r="L1043">
        <v>0</v>
      </c>
    </row>
    <row r="1044" spans="1:48" x14ac:dyDescent="0.3">
      <c r="A1044" t="s">
        <v>56</v>
      </c>
      <c r="B1044" t="s">
        <v>57</v>
      </c>
      <c r="C1044" t="s">
        <v>58</v>
      </c>
      <c r="D1044" t="s">
        <v>2599</v>
      </c>
      <c r="E1044" t="s">
        <v>55</v>
      </c>
      <c r="F1044">
        <v>3559</v>
      </c>
      <c r="G1044" t="s">
        <v>2604</v>
      </c>
      <c r="H1044">
        <v>4</v>
      </c>
      <c r="I1044">
        <v>1214.5999999999999</v>
      </c>
      <c r="K1044">
        <v>971.9</v>
      </c>
      <c r="L1044">
        <v>0</v>
      </c>
    </row>
    <row r="1045" spans="1:48" x14ac:dyDescent="0.3">
      <c r="A1045" t="s">
        <v>2605</v>
      </c>
      <c r="B1045" t="s">
        <v>2606</v>
      </c>
      <c r="C1045" t="s">
        <v>2607</v>
      </c>
      <c r="D1045" t="s">
        <v>2599</v>
      </c>
      <c r="E1045" t="s">
        <v>55</v>
      </c>
      <c r="F1045">
        <v>2287</v>
      </c>
      <c r="G1045" t="s">
        <v>2608</v>
      </c>
      <c r="H1045">
        <v>25</v>
      </c>
      <c r="I1045">
        <v>300</v>
      </c>
      <c r="J1045">
        <v>300</v>
      </c>
      <c r="L1045">
        <v>0</v>
      </c>
    </row>
    <row r="1046" spans="1:48" x14ac:dyDescent="0.3">
      <c r="A1046" t="s">
        <v>64</v>
      </c>
      <c r="B1046" t="s">
        <v>65</v>
      </c>
      <c r="C1046" t="s">
        <v>66</v>
      </c>
      <c r="D1046" t="s">
        <v>2599</v>
      </c>
      <c r="E1046" t="s">
        <v>55</v>
      </c>
      <c r="F1046">
        <v>280</v>
      </c>
      <c r="G1046" t="s">
        <v>2609</v>
      </c>
      <c r="H1046">
        <v>108.1</v>
      </c>
      <c r="I1046">
        <v>1060.4000000000001</v>
      </c>
      <c r="J1046">
        <v>1050.5999999999999</v>
      </c>
      <c r="L1046">
        <v>0</v>
      </c>
      <c r="P1046">
        <v>0.78408928491344398</v>
      </c>
      <c r="AH1046">
        <v>0.78775846134738603</v>
      </c>
      <c r="AI1046">
        <v>0.78775846134738603</v>
      </c>
      <c r="AR1046">
        <v>0.78775846134738603</v>
      </c>
      <c r="AS1046">
        <v>0.78775846134738603</v>
      </c>
      <c r="AV1046">
        <v>0.78775846134738603</v>
      </c>
    </row>
    <row r="1047" spans="1:48" x14ac:dyDescent="0.3">
      <c r="A1047" t="s">
        <v>68</v>
      </c>
      <c r="B1047" t="s">
        <v>69</v>
      </c>
      <c r="C1047" t="s">
        <v>70</v>
      </c>
      <c r="D1047" t="s">
        <v>2599</v>
      </c>
      <c r="E1047" t="s">
        <v>55</v>
      </c>
      <c r="F1047">
        <v>5136</v>
      </c>
      <c r="H1047">
        <v>187.5</v>
      </c>
      <c r="I1047">
        <v>375</v>
      </c>
      <c r="K1047">
        <v>187.5</v>
      </c>
      <c r="L1047">
        <v>0</v>
      </c>
    </row>
    <row r="1048" spans="1:48" x14ac:dyDescent="0.3">
      <c r="A1048" t="s">
        <v>79</v>
      </c>
      <c r="B1048" t="s">
        <v>80</v>
      </c>
      <c r="C1048" t="s">
        <v>81</v>
      </c>
      <c r="D1048" t="s">
        <v>2599</v>
      </c>
      <c r="E1048" t="s">
        <v>55</v>
      </c>
      <c r="F1048">
        <v>6543</v>
      </c>
      <c r="H1048">
        <v>100</v>
      </c>
      <c r="I1048">
        <v>2000</v>
      </c>
      <c r="K1048">
        <v>2000</v>
      </c>
      <c r="L1048">
        <v>0</v>
      </c>
    </row>
    <row r="1049" spans="1:48" x14ac:dyDescent="0.3">
      <c r="A1049" t="s">
        <v>79</v>
      </c>
      <c r="B1049" t="s">
        <v>80</v>
      </c>
      <c r="C1049" t="s">
        <v>81</v>
      </c>
      <c r="D1049" t="s">
        <v>2599</v>
      </c>
      <c r="E1049" t="s">
        <v>55</v>
      </c>
      <c r="F1049">
        <v>6547</v>
      </c>
      <c r="H1049">
        <v>100</v>
      </c>
      <c r="I1049">
        <v>2000</v>
      </c>
      <c r="K1049">
        <v>2000</v>
      </c>
      <c r="L1049">
        <v>0</v>
      </c>
    </row>
    <row r="1050" spans="1:48" x14ac:dyDescent="0.3">
      <c r="A1050" t="s">
        <v>82</v>
      </c>
      <c r="B1050" t="s">
        <v>83</v>
      </c>
      <c r="C1050" t="s">
        <v>84</v>
      </c>
      <c r="D1050" t="s">
        <v>2599</v>
      </c>
      <c r="E1050" t="s">
        <v>55</v>
      </c>
      <c r="F1050">
        <v>6387</v>
      </c>
      <c r="H1050">
        <v>30</v>
      </c>
      <c r="I1050">
        <v>81.75</v>
      </c>
      <c r="J1050">
        <v>81.75</v>
      </c>
      <c r="K1050">
        <v>81.75</v>
      </c>
      <c r="L1050">
        <v>0</v>
      </c>
    </row>
    <row r="1051" spans="1:48" x14ac:dyDescent="0.3">
      <c r="A1051" t="s">
        <v>89</v>
      </c>
      <c r="B1051" t="s">
        <v>90</v>
      </c>
      <c r="C1051" t="s">
        <v>91</v>
      </c>
      <c r="D1051" t="s">
        <v>2599</v>
      </c>
      <c r="E1051" t="s">
        <v>55</v>
      </c>
      <c r="F1051">
        <v>3342</v>
      </c>
      <c r="G1051" t="s">
        <v>2610</v>
      </c>
      <c r="H1051">
        <v>14.49</v>
      </c>
      <c r="I1051">
        <v>1051.7</v>
      </c>
      <c r="L1051">
        <v>3</v>
      </c>
      <c r="M1051">
        <v>0.566640846490858</v>
      </c>
      <c r="N1051">
        <v>0.566640846490858</v>
      </c>
      <c r="O1051">
        <v>0.566640846490858</v>
      </c>
      <c r="AL1051">
        <v>0.566640846490858</v>
      </c>
      <c r="AP1051">
        <v>0.47712125471966199</v>
      </c>
      <c r="AQ1051">
        <v>0.47712125471966199</v>
      </c>
      <c r="AR1051">
        <v>1.18157663210367</v>
      </c>
      <c r="AS1051">
        <v>1.18157663210367</v>
      </c>
    </row>
    <row r="1052" spans="1:48" x14ac:dyDescent="0.3">
      <c r="A1052" t="s">
        <v>92</v>
      </c>
      <c r="B1052" t="s">
        <v>93</v>
      </c>
      <c r="C1052" t="s">
        <v>94</v>
      </c>
      <c r="D1052" t="s">
        <v>2599</v>
      </c>
      <c r="E1052" t="s">
        <v>55</v>
      </c>
      <c r="F1052">
        <v>5189</v>
      </c>
      <c r="H1052">
        <v>90</v>
      </c>
      <c r="I1052">
        <v>1200</v>
      </c>
      <c r="K1052">
        <v>450</v>
      </c>
      <c r="L1052">
        <v>0</v>
      </c>
    </row>
    <row r="1053" spans="1:48" x14ac:dyDescent="0.3">
      <c r="A1053" t="s">
        <v>95</v>
      </c>
      <c r="B1053" t="s">
        <v>96</v>
      </c>
      <c r="C1053" t="s">
        <v>97</v>
      </c>
      <c r="D1053" t="s">
        <v>2599</v>
      </c>
      <c r="E1053" t="s">
        <v>55</v>
      </c>
      <c r="F1053">
        <v>3607</v>
      </c>
      <c r="G1053" t="s">
        <v>2611</v>
      </c>
      <c r="H1053">
        <v>1.5</v>
      </c>
      <c r="I1053">
        <v>1494.5</v>
      </c>
      <c r="K1053">
        <v>1114</v>
      </c>
      <c r="L1053">
        <v>0</v>
      </c>
    </row>
    <row r="1054" spans="1:48" x14ac:dyDescent="0.3">
      <c r="A1054" t="s">
        <v>95</v>
      </c>
      <c r="B1054" t="s">
        <v>96</v>
      </c>
      <c r="C1054" t="s">
        <v>97</v>
      </c>
      <c r="D1054" t="s">
        <v>2599</v>
      </c>
      <c r="E1054" t="s">
        <v>55</v>
      </c>
      <c r="F1054">
        <v>3609</v>
      </c>
      <c r="G1054" t="s">
        <v>2612</v>
      </c>
      <c r="H1054">
        <v>1.4</v>
      </c>
      <c r="I1054">
        <v>1102.9000000000001</v>
      </c>
      <c r="K1054">
        <v>897.7</v>
      </c>
      <c r="L1054">
        <v>0</v>
      </c>
    </row>
    <row r="1055" spans="1:48" x14ac:dyDescent="0.3">
      <c r="A1055" t="s">
        <v>99</v>
      </c>
      <c r="B1055" t="s">
        <v>100</v>
      </c>
      <c r="C1055" t="s">
        <v>101</v>
      </c>
      <c r="D1055" t="s">
        <v>2599</v>
      </c>
      <c r="E1055" t="s">
        <v>55</v>
      </c>
      <c r="F1055">
        <v>290</v>
      </c>
      <c r="G1055" t="s">
        <v>2613</v>
      </c>
      <c r="H1055">
        <v>36.299999999999997</v>
      </c>
      <c r="I1055">
        <v>165.8</v>
      </c>
      <c r="J1055">
        <v>137.9</v>
      </c>
      <c r="L1055">
        <v>0</v>
      </c>
    </row>
    <row r="1056" spans="1:48" x14ac:dyDescent="0.3">
      <c r="A1056" t="s">
        <v>99</v>
      </c>
      <c r="B1056" t="s">
        <v>100</v>
      </c>
      <c r="C1056" t="s">
        <v>101</v>
      </c>
      <c r="D1056" t="s">
        <v>2599</v>
      </c>
      <c r="E1056" t="s">
        <v>55</v>
      </c>
      <c r="F1056">
        <v>291</v>
      </c>
      <c r="G1056" t="s">
        <v>2614</v>
      </c>
      <c r="H1056">
        <v>43.4</v>
      </c>
      <c r="I1056">
        <v>208.9</v>
      </c>
      <c r="J1056">
        <v>84.3</v>
      </c>
      <c r="L1056">
        <v>0</v>
      </c>
    </row>
    <row r="1057" spans="1:49" x14ac:dyDescent="0.3">
      <c r="A1057" t="s">
        <v>103</v>
      </c>
      <c r="B1057" t="s">
        <v>104</v>
      </c>
      <c r="C1057" t="s">
        <v>105</v>
      </c>
      <c r="D1057" t="s">
        <v>2599</v>
      </c>
      <c r="E1057" t="s">
        <v>55</v>
      </c>
      <c r="F1057">
        <v>5110</v>
      </c>
      <c r="H1057">
        <v>50</v>
      </c>
      <c r="I1057">
        <v>750</v>
      </c>
      <c r="J1057">
        <v>750</v>
      </c>
      <c r="K1057">
        <v>750</v>
      </c>
      <c r="L1057">
        <v>0</v>
      </c>
      <c r="AN1057">
        <v>0</v>
      </c>
      <c r="AO1057">
        <v>0</v>
      </c>
    </row>
    <row r="1058" spans="1:49" x14ac:dyDescent="0.3">
      <c r="A1058" t="s">
        <v>106</v>
      </c>
      <c r="B1058" t="s">
        <v>107</v>
      </c>
      <c r="C1058" t="s">
        <v>108</v>
      </c>
      <c r="D1058" t="s">
        <v>2599</v>
      </c>
      <c r="E1058" t="s">
        <v>55</v>
      </c>
      <c r="F1058">
        <v>376</v>
      </c>
      <c r="G1058" t="s">
        <v>2615</v>
      </c>
      <c r="H1058">
        <v>0.11</v>
      </c>
      <c r="I1058">
        <v>33.1</v>
      </c>
      <c r="J1058">
        <v>29.6</v>
      </c>
      <c r="K1058">
        <v>29.6</v>
      </c>
      <c r="L1058">
        <v>0</v>
      </c>
      <c r="AP1058">
        <v>8.6400914528384401E-2</v>
      </c>
      <c r="AQ1058">
        <v>8.6400914528384401E-2</v>
      </c>
    </row>
    <row r="1059" spans="1:49" x14ac:dyDescent="0.3">
      <c r="A1059" t="s">
        <v>110</v>
      </c>
      <c r="B1059" t="s">
        <v>111</v>
      </c>
      <c r="C1059" t="s">
        <v>112</v>
      </c>
      <c r="D1059" t="s">
        <v>2599</v>
      </c>
      <c r="E1059" t="s">
        <v>55</v>
      </c>
      <c r="F1059">
        <v>5057</v>
      </c>
      <c r="H1059">
        <v>1125</v>
      </c>
      <c r="I1059">
        <v>2250</v>
      </c>
      <c r="K1059">
        <v>2250</v>
      </c>
      <c r="L1059">
        <v>0</v>
      </c>
    </row>
    <row r="1060" spans="1:49" x14ac:dyDescent="0.3">
      <c r="A1060" t="s">
        <v>113</v>
      </c>
      <c r="B1060" t="s">
        <v>114</v>
      </c>
      <c r="C1060" t="s">
        <v>115</v>
      </c>
      <c r="D1060" t="s">
        <v>2599</v>
      </c>
      <c r="E1060" t="s">
        <v>55</v>
      </c>
      <c r="F1060">
        <v>6559</v>
      </c>
      <c r="H1060">
        <v>6.66</v>
      </c>
      <c r="I1060">
        <v>26.66</v>
      </c>
      <c r="K1060">
        <v>26.66</v>
      </c>
      <c r="L1060">
        <v>0</v>
      </c>
    </row>
    <row r="1061" spans="1:49" x14ac:dyDescent="0.3">
      <c r="A1061" t="s">
        <v>116</v>
      </c>
      <c r="B1061" t="s">
        <v>117</v>
      </c>
      <c r="C1061" t="s">
        <v>118</v>
      </c>
      <c r="D1061" t="s">
        <v>2599</v>
      </c>
      <c r="E1061" t="s">
        <v>55</v>
      </c>
      <c r="F1061">
        <v>5047</v>
      </c>
      <c r="H1061">
        <v>20</v>
      </c>
      <c r="I1061">
        <v>300</v>
      </c>
      <c r="J1061">
        <v>300</v>
      </c>
      <c r="K1061">
        <v>300</v>
      </c>
      <c r="L1061">
        <v>0</v>
      </c>
    </row>
    <row r="1062" spans="1:49" x14ac:dyDescent="0.3">
      <c r="A1062" t="s">
        <v>119</v>
      </c>
      <c r="B1062" t="s">
        <v>120</v>
      </c>
      <c r="C1062" t="s">
        <v>121</v>
      </c>
      <c r="D1062" t="s">
        <v>2599</v>
      </c>
      <c r="E1062" t="s">
        <v>55</v>
      </c>
      <c r="F1062">
        <v>6520</v>
      </c>
      <c r="H1062">
        <v>375</v>
      </c>
      <c r="I1062">
        <v>750</v>
      </c>
      <c r="K1062">
        <v>750</v>
      </c>
      <c r="L1062">
        <v>0</v>
      </c>
    </row>
    <row r="1063" spans="1:49" x14ac:dyDescent="0.3">
      <c r="A1063" t="s">
        <v>122</v>
      </c>
      <c r="B1063" t="s">
        <v>123</v>
      </c>
      <c r="C1063" t="s">
        <v>124</v>
      </c>
      <c r="D1063" t="s">
        <v>2599</v>
      </c>
      <c r="E1063" t="s">
        <v>55</v>
      </c>
      <c r="F1063">
        <v>2302</v>
      </c>
      <c r="H1063">
        <v>62</v>
      </c>
      <c r="I1063">
        <v>107</v>
      </c>
      <c r="J1063">
        <v>107</v>
      </c>
      <c r="K1063">
        <v>107</v>
      </c>
      <c r="L1063">
        <v>0</v>
      </c>
    </row>
    <row r="1064" spans="1:49" x14ac:dyDescent="0.3">
      <c r="A1064" t="s">
        <v>125</v>
      </c>
      <c r="B1064" t="s">
        <v>126</v>
      </c>
      <c r="C1064" t="s">
        <v>127</v>
      </c>
      <c r="D1064" t="s">
        <v>2599</v>
      </c>
      <c r="E1064" t="s">
        <v>55</v>
      </c>
      <c r="F1064">
        <v>3206</v>
      </c>
      <c r="H1064">
        <v>97</v>
      </c>
      <c r="I1064">
        <v>299</v>
      </c>
      <c r="J1064">
        <v>299</v>
      </c>
      <c r="K1064">
        <v>299</v>
      </c>
      <c r="L1064">
        <v>0</v>
      </c>
    </row>
    <row r="1065" spans="1:49" x14ac:dyDescent="0.3">
      <c r="A1065" t="s">
        <v>1794</v>
      </c>
      <c r="B1065" t="s">
        <v>1795</v>
      </c>
      <c r="C1065" t="s">
        <v>1796</v>
      </c>
      <c r="D1065" t="s">
        <v>2599</v>
      </c>
      <c r="E1065" t="s">
        <v>55</v>
      </c>
      <c r="F1065">
        <v>5004</v>
      </c>
      <c r="H1065">
        <v>7.5</v>
      </c>
      <c r="I1065">
        <v>15</v>
      </c>
      <c r="J1065">
        <v>7.5</v>
      </c>
      <c r="K1065">
        <v>7.5</v>
      </c>
      <c r="L1065">
        <v>0</v>
      </c>
    </row>
    <row r="1066" spans="1:49" x14ac:dyDescent="0.3">
      <c r="A1066" t="s">
        <v>2616</v>
      </c>
      <c r="B1066" t="s">
        <v>2617</v>
      </c>
      <c r="C1066" t="s">
        <v>2618</v>
      </c>
      <c r="D1066" t="s">
        <v>2599</v>
      </c>
      <c r="E1066" t="s">
        <v>55</v>
      </c>
      <c r="F1066">
        <v>7347</v>
      </c>
      <c r="H1066">
        <v>2.5</v>
      </c>
      <c r="I1066">
        <v>20</v>
      </c>
      <c r="J1066">
        <v>20</v>
      </c>
      <c r="K1066">
        <v>20</v>
      </c>
      <c r="L1066">
        <v>0</v>
      </c>
    </row>
    <row r="1067" spans="1:49" x14ac:dyDescent="0.3">
      <c r="A1067" t="s">
        <v>128</v>
      </c>
      <c r="B1067" t="s">
        <v>129</v>
      </c>
      <c r="C1067" t="s">
        <v>130</v>
      </c>
      <c r="D1067" t="s">
        <v>2599</v>
      </c>
      <c r="E1067" t="s">
        <v>55</v>
      </c>
      <c r="F1067">
        <v>1419</v>
      </c>
      <c r="G1067" t="s">
        <v>2619</v>
      </c>
      <c r="H1067">
        <v>150</v>
      </c>
      <c r="I1067">
        <v>4500</v>
      </c>
      <c r="K1067">
        <v>4500</v>
      </c>
      <c r="L1067">
        <v>0</v>
      </c>
    </row>
    <row r="1068" spans="1:49" x14ac:dyDescent="0.3">
      <c r="A1068" t="s">
        <v>132</v>
      </c>
      <c r="B1068" t="s">
        <v>133</v>
      </c>
      <c r="C1068" t="s">
        <v>134</v>
      </c>
      <c r="D1068" t="s">
        <v>2599</v>
      </c>
      <c r="E1068" t="s">
        <v>55</v>
      </c>
      <c r="F1068">
        <v>4992</v>
      </c>
      <c r="H1068">
        <v>112</v>
      </c>
      <c r="I1068">
        <v>225</v>
      </c>
      <c r="K1068">
        <v>225</v>
      </c>
      <c r="L1068">
        <v>0</v>
      </c>
    </row>
    <row r="1069" spans="1:49" x14ac:dyDescent="0.3">
      <c r="A1069" t="s">
        <v>2620</v>
      </c>
      <c r="B1069" t="s">
        <v>2621</v>
      </c>
      <c r="C1069" t="s">
        <v>2622</v>
      </c>
      <c r="D1069" t="s">
        <v>2599</v>
      </c>
      <c r="E1069" t="s">
        <v>55</v>
      </c>
      <c r="F1069">
        <v>6680</v>
      </c>
      <c r="H1069">
        <v>7.58</v>
      </c>
      <c r="I1069">
        <v>961</v>
      </c>
      <c r="J1069">
        <v>927</v>
      </c>
      <c r="K1069">
        <v>194</v>
      </c>
      <c r="L1069">
        <v>3</v>
      </c>
      <c r="M1069">
        <v>-0.67927800421427098</v>
      </c>
      <c r="N1069">
        <v>-0.67927800421427098</v>
      </c>
      <c r="P1069">
        <v>0</v>
      </c>
      <c r="AN1069">
        <v>-0.67927800421427098</v>
      </c>
      <c r="AO1069">
        <v>-0.39663965769538001</v>
      </c>
      <c r="AP1069">
        <v>-0.67927800421427098</v>
      </c>
      <c r="AQ1069">
        <v>-0.67927800421427098</v>
      </c>
      <c r="AR1069">
        <v>-0.67927800421427098</v>
      </c>
      <c r="AV1069">
        <v>-0.67927800421427098</v>
      </c>
    </row>
    <row r="1070" spans="1:49" x14ac:dyDescent="0.3">
      <c r="A1070" t="s">
        <v>1808</v>
      </c>
      <c r="B1070" t="s">
        <v>1809</v>
      </c>
      <c r="C1070" t="s">
        <v>1810</v>
      </c>
      <c r="D1070" t="s">
        <v>2599</v>
      </c>
      <c r="E1070" t="s">
        <v>55</v>
      </c>
      <c r="F1070">
        <v>6638</v>
      </c>
      <c r="G1070" t="s">
        <v>1811</v>
      </c>
      <c r="H1070">
        <v>866.66</v>
      </c>
      <c r="I1070">
        <v>3333.33</v>
      </c>
      <c r="K1070">
        <v>3333.33</v>
      </c>
      <c r="L1070">
        <v>0</v>
      </c>
      <c r="AW1070">
        <v>0.58502955847411597</v>
      </c>
    </row>
    <row r="1071" spans="1:49" x14ac:dyDescent="0.3">
      <c r="A1071" t="s">
        <v>139</v>
      </c>
      <c r="B1071" t="s">
        <v>140</v>
      </c>
      <c r="C1071" t="s">
        <v>141</v>
      </c>
      <c r="D1071" t="s">
        <v>2599</v>
      </c>
      <c r="E1071" t="s">
        <v>55</v>
      </c>
      <c r="F1071">
        <v>2528</v>
      </c>
      <c r="G1071" t="s">
        <v>142</v>
      </c>
      <c r="H1071">
        <v>375</v>
      </c>
      <c r="I1071">
        <v>750</v>
      </c>
      <c r="K1071">
        <v>375</v>
      </c>
      <c r="L1071">
        <v>0</v>
      </c>
    </row>
    <row r="1072" spans="1:49" x14ac:dyDescent="0.3">
      <c r="A1072" t="s">
        <v>143</v>
      </c>
      <c r="B1072" t="s">
        <v>144</v>
      </c>
      <c r="C1072" t="s">
        <v>145</v>
      </c>
      <c r="D1072" t="s">
        <v>2599</v>
      </c>
      <c r="E1072" t="s">
        <v>55</v>
      </c>
      <c r="F1072">
        <v>1216</v>
      </c>
      <c r="G1072" t="s">
        <v>2623</v>
      </c>
      <c r="H1072">
        <v>98</v>
      </c>
      <c r="I1072">
        <v>1037</v>
      </c>
      <c r="K1072">
        <v>1004</v>
      </c>
      <c r="L1072">
        <v>0</v>
      </c>
    </row>
    <row r="1073" spans="1:48" x14ac:dyDescent="0.3">
      <c r="A1073" t="s">
        <v>147</v>
      </c>
      <c r="B1073" t="s">
        <v>148</v>
      </c>
      <c r="C1073" t="s">
        <v>149</v>
      </c>
      <c r="D1073" t="s">
        <v>2599</v>
      </c>
      <c r="E1073" t="s">
        <v>55</v>
      </c>
      <c r="F1073">
        <v>529</v>
      </c>
      <c r="G1073" t="s">
        <v>2624</v>
      </c>
      <c r="H1073">
        <v>9.8000000000000007</v>
      </c>
      <c r="I1073">
        <v>1000</v>
      </c>
      <c r="K1073">
        <v>977</v>
      </c>
      <c r="L1073">
        <v>0</v>
      </c>
    </row>
    <row r="1074" spans="1:48" x14ac:dyDescent="0.3">
      <c r="A1074" t="s">
        <v>152</v>
      </c>
      <c r="B1074" t="s">
        <v>153</v>
      </c>
      <c r="C1074" t="s">
        <v>154</v>
      </c>
      <c r="D1074" t="s">
        <v>2599</v>
      </c>
      <c r="E1074" t="s">
        <v>55</v>
      </c>
      <c r="F1074">
        <v>5912</v>
      </c>
      <c r="G1074" t="s">
        <v>156</v>
      </c>
      <c r="H1074">
        <v>0.06</v>
      </c>
      <c r="I1074">
        <v>0.25</v>
      </c>
      <c r="K1074">
        <v>0.25</v>
      </c>
      <c r="L1074">
        <v>0</v>
      </c>
    </row>
    <row r="1075" spans="1:48" x14ac:dyDescent="0.3">
      <c r="A1075" t="s">
        <v>152</v>
      </c>
      <c r="B1075" t="s">
        <v>153</v>
      </c>
      <c r="C1075" t="s">
        <v>154</v>
      </c>
      <c r="D1075" t="s">
        <v>2599</v>
      </c>
      <c r="E1075" t="s">
        <v>55</v>
      </c>
      <c r="F1075">
        <v>6788</v>
      </c>
      <c r="G1075" t="s">
        <v>2625</v>
      </c>
      <c r="H1075">
        <v>0.1</v>
      </c>
      <c r="I1075">
        <v>0.1</v>
      </c>
      <c r="K1075">
        <v>0.1</v>
      </c>
      <c r="L1075">
        <v>0</v>
      </c>
    </row>
    <row r="1076" spans="1:48" x14ac:dyDescent="0.3">
      <c r="A1076" t="s">
        <v>160</v>
      </c>
      <c r="B1076" t="s">
        <v>161</v>
      </c>
      <c r="C1076" t="s">
        <v>162</v>
      </c>
      <c r="D1076" t="s">
        <v>2599</v>
      </c>
      <c r="E1076" t="s">
        <v>55</v>
      </c>
      <c r="F1076">
        <v>5329</v>
      </c>
      <c r="H1076">
        <v>40</v>
      </c>
      <c r="I1076">
        <v>160</v>
      </c>
      <c r="J1076">
        <v>160</v>
      </c>
      <c r="K1076">
        <v>160</v>
      </c>
      <c r="L1076">
        <v>0</v>
      </c>
    </row>
    <row r="1077" spans="1:48" x14ac:dyDescent="0.3">
      <c r="A1077" t="s">
        <v>163</v>
      </c>
      <c r="B1077" t="s">
        <v>164</v>
      </c>
      <c r="C1077" t="s">
        <v>165</v>
      </c>
      <c r="D1077" t="s">
        <v>2599</v>
      </c>
      <c r="E1077" t="s">
        <v>55</v>
      </c>
      <c r="F1077">
        <v>2601</v>
      </c>
      <c r="G1077" t="s">
        <v>2626</v>
      </c>
      <c r="H1077">
        <v>6.9</v>
      </c>
      <c r="I1077">
        <v>407.3</v>
      </c>
      <c r="K1077">
        <v>407.3</v>
      </c>
      <c r="L1077">
        <v>3</v>
      </c>
      <c r="M1077">
        <v>0</v>
      </c>
      <c r="N1077">
        <v>0</v>
      </c>
      <c r="P1077">
        <v>0</v>
      </c>
      <c r="U1077">
        <v>0</v>
      </c>
      <c r="AC1077">
        <v>0</v>
      </c>
      <c r="AP1077">
        <v>0</v>
      </c>
      <c r="AQ1077">
        <v>0</v>
      </c>
    </row>
    <row r="1078" spans="1:48" x14ac:dyDescent="0.3">
      <c r="A1078" t="s">
        <v>167</v>
      </c>
      <c r="B1078" t="s">
        <v>168</v>
      </c>
      <c r="C1078" t="s">
        <v>169</v>
      </c>
      <c r="D1078" t="s">
        <v>2599</v>
      </c>
      <c r="E1078" t="s">
        <v>55</v>
      </c>
      <c r="F1078">
        <v>5095</v>
      </c>
      <c r="H1078">
        <v>62.5</v>
      </c>
      <c r="I1078">
        <v>250</v>
      </c>
      <c r="J1078">
        <v>125</v>
      </c>
      <c r="K1078">
        <v>125</v>
      </c>
      <c r="L1078">
        <v>3</v>
      </c>
      <c r="M1078">
        <v>0</v>
      </c>
      <c r="N1078">
        <v>0</v>
      </c>
      <c r="O1078">
        <v>0</v>
      </c>
      <c r="P1078">
        <v>-0.30102999566398098</v>
      </c>
      <c r="V1078">
        <v>-0.30102999566398098</v>
      </c>
      <c r="AH1078">
        <v>0</v>
      </c>
      <c r="AI1078">
        <v>0</v>
      </c>
      <c r="AL1078">
        <v>0.30102999566398098</v>
      </c>
      <c r="AN1078">
        <v>0</v>
      </c>
      <c r="AP1078">
        <v>0.30102999566398098</v>
      </c>
      <c r="AR1078">
        <v>6.6946789630613193E-2</v>
      </c>
      <c r="AS1078">
        <v>0</v>
      </c>
      <c r="AV1078">
        <v>0.30102999566398098</v>
      </c>
    </row>
    <row r="1079" spans="1:48" x14ac:dyDescent="0.3">
      <c r="A1079" t="s">
        <v>170</v>
      </c>
      <c r="B1079" t="s">
        <v>171</v>
      </c>
      <c r="C1079" t="s">
        <v>172</v>
      </c>
      <c r="D1079" t="s">
        <v>2599</v>
      </c>
      <c r="E1079" t="s">
        <v>55</v>
      </c>
      <c r="F1079">
        <v>3665</v>
      </c>
      <c r="G1079" t="s">
        <v>2627</v>
      </c>
      <c r="H1079">
        <v>2.4</v>
      </c>
      <c r="I1079">
        <v>73</v>
      </c>
      <c r="K1079">
        <v>10</v>
      </c>
      <c r="L1079">
        <v>0</v>
      </c>
      <c r="O1079">
        <v>-0.863322860120456</v>
      </c>
      <c r="AO1079">
        <v>-0.863322860120456</v>
      </c>
    </row>
    <row r="1080" spans="1:48" x14ac:dyDescent="0.3">
      <c r="A1080" t="s">
        <v>174</v>
      </c>
      <c r="B1080" t="s">
        <v>175</v>
      </c>
      <c r="C1080" t="s">
        <v>176</v>
      </c>
      <c r="D1080" t="s">
        <v>2599</v>
      </c>
      <c r="E1080" t="s">
        <v>55</v>
      </c>
      <c r="F1080">
        <v>3409</v>
      </c>
      <c r="G1080" t="s">
        <v>2628</v>
      </c>
      <c r="H1080">
        <v>5.7</v>
      </c>
      <c r="I1080">
        <v>872.5</v>
      </c>
      <c r="K1080">
        <v>546.4</v>
      </c>
      <c r="L1080">
        <v>0</v>
      </c>
      <c r="AN1080">
        <v>0</v>
      </c>
    </row>
    <row r="1081" spans="1:48" x14ac:dyDescent="0.3">
      <c r="A1081" t="s">
        <v>178</v>
      </c>
      <c r="B1081" t="s">
        <v>179</v>
      </c>
      <c r="C1081" t="s">
        <v>180</v>
      </c>
      <c r="D1081" t="s">
        <v>2599</v>
      </c>
      <c r="E1081" t="s">
        <v>55</v>
      </c>
      <c r="F1081">
        <v>2009</v>
      </c>
      <c r="G1081" t="s">
        <v>2629</v>
      </c>
      <c r="H1081">
        <v>0.13</v>
      </c>
      <c r="I1081">
        <v>262</v>
      </c>
      <c r="J1081">
        <v>262</v>
      </c>
      <c r="K1081">
        <v>262</v>
      </c>
      <c r="L1081">
        <v>3</v>
      </c>
      <c r="M1081">
        <v>9.6081996585826196E-2</v>
      </c>
      <c r="N1081">
        <v>9.6081996585826196E-2</v>
      </c>
    </row>
    <row r="1082" spans="1:48" x14ac:dyDescent="0.3">
      <c r="A1082" t="s">
        <v>186</v>
      </c>
      <c r="B1082" t="s">
        <v>187</v>
      </c>
      <c r="C1082" t="s">
        <v>188</v>
      </c>
      <c r="D1082" t="s">
        <v>2599</v>
      </c>
      <c r="E1082" t="s">
        <v>55</v>
      </c>
      <c r="F1082">
        <v>3286</v>
      </c>
      <c r="G1082" t="s">
        <v>2630</v>
      </c>
      <c r="H1082">
        <v>0.8</v>
      </c>
      <c r="I1082">
        <v>185.5</v>
      </c>
      <c r="J1082">
        <v>185.5</v>
      </c>
      <c r="L1082">
        <v>3</v>
      </c>
      <c r="M1082">
        <v>0.47712125471966199</v>
      </c>
      <c r="N1082">
        <v>0.47712125471966199</v>
      </c>
      <c r="P1082">
        <v>0.47712125471966199</v>
      </c>
      <c r="Y1082">
        <v>0.47712125471966199</v>
      </c>
      <c r="AR1082">
        <v>0.47712125471966199</v>
      </c>
      <c r="AT1082">
        <v>0.47712125471966199</v>
      </c>
    </row>
    <row r="1083" spans="1:48" x14ac:dyDescent="0.3">
      <c r="A1083" t="s">
        <v>1846</v>
      </c>
      <c r="B1083" t="s">
        <v>1847</v>
      </c>
      <c r="C1083" t="s">
        <v>1848</v>
      </c>
      <c r="D1083" t="s">
        <v>2599</v>
      </c>
      <c r="E1083" t="s">
        <v>55</v>
      </c>
      <c r="F1083">
        <v>3705</v>
      </c>
      <c r="G1083" t="s">
        <v>2631</v>
      </c>
      <c r="H1083">
        <v>1</v>
      </c>
      <c r="I1083">
        <v>1377</v>
      </c>
      <c r="K1083">
        <v>1377</v>
      </c>
      <c r="L1083">
        <v>0</v>
      </c>
    </row>
    <row r="1084" spans="1:48" x14ac:dyDescent="0.3">
      <c r="A1084" t="s">
        <v>190</v>
      </c>
      <c r="B1084" t="s">
        <v>191</v>
      </c>
      <c r="C1084" t="s">
        <v>192</v>
      </c>
      <c r="D1084" t="s">
        <v>2599</v>
      </c>
      <c r="E1084" t="s">
        <v>55</v>
      </c>
      <c r="F1084">
        <v>2784</v>
      </c>
      <c r="G1084" t="s">
        <v>2632</v>
      </c>
      <c r="H1084">
        <v>8.41</v>
      </c>
      <c r="I1084">
        <v>206</v>
      </c>
      <c r="K1084">
        <v>8.41</v>
      </c>
      <c r="L1084">
        <v>0</v>
      </c>
    </row>
    <row r="1085" spans="1:48" x14ac:dyDescent="0.3">
      <c r="A1085" t="s">
        <v>194</v>
      </c>
      <c r="B1085" t="s">
        <v>195</v>
      </c>
      <c r="C1085" t="s">
        <v>196</v>
      </c>
      <c r="D1085" t="s">
        <v>2599</v>
      </c>
      <c r="E1085" t="s">
        <v>55</v>
      </c>
      <c r="F1085">
        <v>2648</v>
      </c>
      <c r="G1085" t="s">
        <v>2633</v>
      </c>
      <c r="H1085">
        <v>38</v>
      </c>
      <c r="I1085">
        <v>515</v>
      </c>
      <c r="K1085">
        <v>515</v>
      </c>
      <c r="L1085">
        <v>0</v>
      </c>
    </row>
    <row r="1086" spans="1:48" x14ac:dyDescent="0.3">
      <c r="A1086" t="s">
        <v>199</v>
      </c>
      <c r="B1086" t="s">
        <v>200</v>
      </c>
      <c r="C1086" t="s">
        <v>201</v>
      </c>
      <c r="D1086" t="s">
        <v>2599</v>
      </c>
      <c r="E1086" t="s">
        <v>55</v>
      </c>
      <c r="F1086">
        <v>1481</v>
      </c>
      <c r="G1086" t="s">
        <v>2634</v>
      </c>
      <c r="H1086">
        <v>49.41</v>
      </c>
      <c r="I1086">
        <v>789.57</v>
      </c>
      <c r="J1086">
        <v>787.86</v>
      </c>
      <c r="K1086">
        <v>787.86</v>
      </c>
      <c r="L1086">
        <v>0</v>
      </c>
    </row>
    <row r="1087" spans="1:48" x14ac:dyDescent="0.3">
      <c r="A1087" t="s">
        <v>203</v>
      </c>
      <c r="B1087" t="s">
        <v>204</v>
      </c>
      <c r="C1087" t="s">
        <v>205</v>
      </c>
      <c r="D1087" t="s">
        <v>2599</v>
      </c>
      <c r="E1087" t="s">
        <v>55</v>
      </c>
      <c r="F1087">
        <v>2749</v>
      </c>
      <c r="G1087" t="s">
        <v>2635</v>
      </c>
      <c r="H1087">
        <v>114.3</v>
      </c>
      <c r="I1087">
        <v>2761.1</v>
      </c>
      <c r="L1087">
        <v>0</v>
      </c>
      <c r="V1087">
        <v>0.60001479653046497</v>
      </c>
      <c r="AP1087">
        <v>0.47712125471966199</v>
      </c>
      <c r="AQ1087">
        <v>0.47712125471966199</v>
      </c>
    </row>
    <row r="1088" spans="1:48" x14ac:dyDescent="0.3">
      <c r="A1088" t="s">
        <v>207</v>
      </c>
      <c r="B1088" t="s">
        <v>208</v>
      </c>
      <c r="C1088" t="s">
        <v>209</v>
      </c>
      <c r="D1088" t="s">
        <v>2599</v>
      </c>
      <c r="E1088" t="s">
        <v>55</v>
      </c>
      <c r="F1088">
        <v>1837</v>
      </c>
      <c r="G1088" t="s">
        <v>2636</v>
      </c>
      <c r="H1088">
        <v>1.28</v>
      </c>
      <c r="I1088">
        <v>208.84</v>
      </c>
      <c r="K1088">
        <v>85.26</v>
      </c>
      <c r="L1088">
        <v>0</v>
      </c>
    </row>
    <row r="1089" spans="1:48" x14ac:dyDescent="0.3">
      <c r="A1089" t="s">
        <v>211</v>
      </c>
      <c r="B1089" t="s">
        <v>212</v>
      </c>
      <c r="C1089" t="s">
        <v>213</v>
      </c>
      <c r="D1089" t="s">
        <v>2599</v>
      </c>
      <c r="E1089" t="s">
        <v>55</v>
      </c>
      <c r="F1089">
        <v>5086</v>
      </c>
      <c r="H1089">
        <v>89</v>
      </c>
      <c r="I1089">
        <v>207</v>
      </c>
      <c r="K1089">
        <v>185</v>
      </c>
      <c r="L1089">
        <v>0</v>
      </c>
    </row>
    <row r="1090" spans="1:48" x14ac:dyDescent="0.3">
      <c r="A1090" t="s">
        <v>214</v>
      </c>
      <c r="B1090" t="s">
        <v>215</v>
      </c>
      <c r="C1090" t="s">
        <v>216</v>
      </c>
      <c r="D1090" t="s">
        <v>2599</v>
      </c>
      <c r="E1090" t="s">
        <v>55</v>
      </c>
      <c r="F1090">
        <v>728</v>
      </c>
      <c r="G1090" t="s">
        <v>2637</v>
      </c>
      <c r="H1090">
        <v>0.3</v>
      </c>
      <c r="I1090">
        <v>2.6</v>
      </c>
      <c r="J1090">
        <v>2.6</v>
      </c>
      <c r="L1090">
        <v>0</v>
      </c>
    </row>
    <row r="1091" spans="1:48" x14ac:dyDescent="0.3">
      <c r="A1091" t="s">
        <v>214</v>
      </c>
      <c r="B1091" t="s">
        <v>215</v>
      </c>
      <c r="C1091" t="s">
        <v>216</v>
      </c>
      <c r="D1091" t="s">
        <v>2599</v>
      </c>
      <c r="E1091" t="s">
        <v>55</v>
      </c>
      <c r="F1091">
        <v>6094</v>
      </c>
      <c r="H1091">
        <v>0.3</v>
      </c>
      <c r="I1091">
        <v>2.7</v>
      </c>
      <c r="J1091">
        <v>2.7</v>
      </c>
      <c r="K1091">
        <v>2.7</v>
      </c>
      <c r="L1091">
        <v>0</v>
      </c>
    </row>
    <row r="1092" spans="1:48" x14ac:dyDescent="0.3">
      <c r="A1092" t="s">
        <v>229</v>
      </c>
      <c r="B1092" t="s">
        <v>230</v>
      </c>
      <c r="C1092" t="s">
        <v>231</v>
      </c>
      <c r="D1092" t="s">
        <v>2599</v>
      </c>
      <c r="E1092" t="s">
        <v>55</v>
      </c>
      <c r="F1092">
        <v>2890</v>
      </c>
      <c r="G1092" t="s">
        <v>2638</v>
      </c>
      <c r="H1092">
        <v>10.8</v>
      </c>
      <c r="I1092">
        <v>428.7</v>
      </c>
      <c r="K1092">
        <v>112.9</v>
      </c>
      <c r="L1092">
        <v>0</v>
      </c>
    </row>
    <row r="1093" spans="1:48" x14ac:dyDescent="0.3">
      <c r="A1093" t="s">
        <v>233</v>
      </c>
      <c r="B1093" t="s">
        <v>234</v>
      </c>
      <c r="C1093" t="s">
        <v>235</v>
      </c>
      <c r="D1093" t="s">
        <v>2599</v>
      </c>
      <c r="E1093" t="s">
        <v>55</v>
      </c>
      <c r="F1093">
        <v>3352</v>
      </c>
      <c r="G1093" t="s">
        <v>2639</v>
      </c>
      <c r="H1093">
        <v>3.6</v>
      </c>
      <c r="I1093">
        <v>913.4</v>
      </c>
      <c r="L1093">
        <v>3</v>
      </c>
      <c r="M1093">
        <v>1.71024100496209</v>
      </c>
      <c r="N1093">
        <v>1.71024100496209</v>
      </c>
      <c r="P1093">
        <v>1.71024100496209</v>
      </c>
      <c r="X1093">
        <v>1.71024100496209</v>
      </c>
      <c r="AC1093">
        <v>1.71024100496209</v>
      </c>
      <c r="AR1093">
        <v>0.47712125471966199</v>
      </c>
      <c r="AS1093">
        <v>0.47712125471966199</v>
      </c>
      <c r="AT1093">
        <v>0.47712125471966199</v>
      </c>
      <c r="AV1093">
        <v>0.47712125471966199</v>
      </c>
    </row>
    <row r="1094" spans="1:48" x14ac:dyDescent="0.3">
      <c r="A1094" t="s">
        <v>237</v>
      </c>
      <c r="B1094" t="s">
        <v>238</v>
      </c>
      <c r="C1094" t="s">
        <v>239</v>
      </c>
      <c r="D1094" t="s">
        <v>2599</v>
      </c>
      <c r="E1094" t="s">
        <v>55</v>
      </c>
      <c r="F1094">
        <v>2411</v>
      </c>
      <c r="G1094" t="s">
        <v>2640</v>
      </c>
      <c r="H1094">
        <v>0.1</v>
      </c>
      <c r="I1094">
        <v>37</v>
      </c>
      <c r="K1094">
        <v>32</v>
      </c>
      <c r="L1094">
        <v>3</v>
      </c>
      <c r="M1094">
        <v>-6.3051745747088994E-2</v>
      </c>
      <c r="N1094">
        <v>-6.3051745747088994E-2</v>
      </c>
      <c r="U1094">
        <v>0.50514997831990605</v>
      </c>
    </row>
    <row r="1095" spans="1:48" x14ac:dyDescent="0.3">
      <c r="A1095" t="s">
        <v>241</v>
      </c>
      <c r="B1095" t="s">
        <v>242</v>
      </c>
      <c r="C1095" t="s">
        <v>243</v>
      </c>
      <c r="D1095" t="s">
        <v>2599</v>
      </c>
      <c r="E1095" t="s">
        <v>55</v>
      </c>
      <c r="F1095">
        <v>2173</v>
      </c>
      <c r="G1095" t="s">
        <v>2641</v>
      </c>
      <c r="H1095">
        <v>0.17</v>
      </c>
      <c r="I1095">
        <v>215.9</v>
      </c>
      <c r="L1095">
        <v>0</v>
      </c>
      <c r="AP1095">
        <v>0.81355081630816795</v>
      </c>
      <c r="AQ1095">
        <v>0.81355081630816795</v>
      </c>
    </row>
    <row r="1096" spans="1:48" x14ac:dyDescent="0.3">
      <c r="A1096" t="s">
        <v>248</v>
      </c>
      <c r="B1096" t="s">
        <v>249</v>
      </c>
      <c r="C1096" t="s">
        <v>250</v>
      </c>
      <c r="D1096" t="s">
        <v>2599</v>
      </c>
      <c r="E1096" t="s">
        <v>55</v>
      </c>
      <c r="F1096">
        <v>473</v>
      </c>
      <c r="G1096" t="s">
        <v>2642</v>
      </c>
      <c r="H1096">
        <v>4.5</v>
      </c>
      <c r="I1096">
        <v>102.6</v>
      </c>
      <c r="K1096">
        <v>59.3</v>
      </c>
      <c r="L1096">
        <v>0</v>
      </c>
      <c r="AN1096">
        <v>-0.17224972828728</v>
      </c>
    </row>
    <row r="1097" spans="1:48" x14ac:dyDescent="0.3">
      <c r="A1097" t="s">
        <v>248</v>
      </c>
      <c r="B1097" t="s">
        <v>249</v>
      </c>
      <c r="C1097" t="s">
        <v>250</v>
      </c>
      <c r="D1097" t="s">
        <v>2599</v>
      </c>
      <c r="E1097" t="s">
        <v>55</v>
      </c>
      <c r="F1097">
        <v>474</v>
      </c>
      <c r="G1097" t="s">
        <v>2643</v>
      </c>
      <c r="H1097">
        <v>41</v>
      </c>
      <c r="I1097">
        <v>248.1</v>
      </c>
      <c r="K1097">
        <v>149.80000000000001</v>
      </c>
      <c r="L1097">
        <v>0</v>
      </c>
      <c r="AE1097">
        <v>0</v>
      </c>
    </row>
    <row r="1098" spans="1:48" x14ac:dyDescent="0.3">
      <c r="A1098" t="s">
        <v>252</v>
      </c>
      <c r="B1098" t="s">
        <v>253</v>
      </c>
      <c r="C1098" t="s">
        <v>254</v>
      </c>
      <c r="D1098" t="s">
        <v>2599</v>
      </c>
      <c r="E1098" t="s">
        <v>55</v>
      </c>
      <c r="F1098">
        <v>4344</v>
      </c>
      <c r="G1098" t="s">
        <v>2644</v>
      </c>
      <c r="H1098">
        <v>100</v>
      </c>
      <c r="I1098">
        <v>1000</v>
      </c>
      <c r="K1098">
        <v>1000</v>
      </c>
      <c r="L1098">
        <v>0</v>
      </c>
    </row>
    <row r="1099" spans="1:48" x14ac:dyDescent="0.3">
      <c r="A1099" t="s">
        <v>252</v>
      </c>
      <c r="B1099" t="s">
        <v>253</v>
      </c>
      <c r="C1099" t="s">
        <v>254</v>
      </c>
      <c r="D1099" t="s">
        <v>2599</v>
      </c>
      <c r="E1099" t="s">
        <v>55</v>
      </c>
      <c r="F1099">
        <v>6444</v>
      </c>
      <c r="G1099" t="s">
        <v>2645</v>
      </c>
      <c r="H1099">
        <v>100</v>
      </c>
      <c r="I1099">
        <v>1000</v>
      </c>
      <c r="K1099">
        <v>1000</v>
      </c>
      <c r="L1099">
        <v>0</v>
      </c>
    </row>
    <row r="1100" spans="1:48" x14ac:dyDescent="0.3">
      <c r="A1100" t="s">
        <v>257</v>
      </c>
      <c r="B1100" t="s">
        <v>258</v>
      </c>
      <c r="C1100" t="s">
        <v>259</v>
      </c>
      <c r="D1100" t="s">
        <v>2599</v>
      </c>
      <c r="E1100" t="s">
        <v>55</v>
      </c>
      <c r="F1100">
        <v>1565</v>
      </c>
      <c r="G1100" t="s">
        <v>2646</v>
      </c>
      <c r="H1100">
        <v>3.6</v>
      </c>
      <c r="I1100">
        <v>162</v>
      </c>
      <c r="K1100">
        <v>162</v>
      </c>
      <c r="L1100">
        <v>0</v>
      </c>
      <c r="AL1100">
        <v>0</v>
      </c>
    </row>
    <row r="1101" spans="1:48" x14ac:dyDescent="0.3">
      <c r="A1101" t="s">
        <v>261</v>
      </c>
      <c r="B1101" t="s">
        <v>262</v>
      </c>
      <c r="C1101" t="s">
        <v>263</v>
      </c>
      <c r="D1101" t="s">
        <v>2599</v>
      </c>
      <c r="E1101" t="s">
        <v>55</v>
      </c>
      <c r="F1101">
        <v>1743</v>
      </c>
      <c r="G1101" t="s">
        <v>2647</v>
      </c>
      <c r="H1101">
        <v>1.51</v>
      </c>
      <c r="I1101">
        <v>818.87</v>
      </c>
      <c r="J1101">
        <v>512.61</v>
      </c>
      <c r="K1101">
        <v>818.87</v>
      </c>
      <c r="L1101">
        <v>0</v>
      </c>
      <c r="AN1101">
        <v>0.20342788650560201</v>
      </c>
      <c r="AP1101">
        <v>0</v>
      </c>
      <c r="AQ1101">
        <v>0</v>
      </c>
    </row>
    <row r="1102" spans="1:48" x14ac:dyDescent="0.3">
      <c r="A1102" t="s">
        <v>269</v>
      </c>
      <c r="B1102" t="s">
        <v>270</v>
      </c>
      <c r="C1102" t="s">
        <v>271</v>
      </c>
      <c r="D1102" t="s">
        <v>2599</v>
      </c>
      <c r="E1102" t="s">
        <v>55</v>
      </c>
      <c r="F1102">
        <v>5225</v>
      </c>
      <c r="H1102">
        <v>35</v>
      </c>
      <c r="I1102">
        <v>160</v>
      </c>
      <c r="J1102">
        <v>150</v>
      </c>
      <c r="K1102">
        <v>70</v>
      </c>
      <c r="L1102">
        <v>0</v>
      </c>
      <c r="AR1102">
        <v>0</v>
      </c>
      <c r="AS1102">
        <v>0</v>
      </c>
    </row>
    <row r="1103" spans="1:48" x14ac:dyDescent="0.3">
      <c r="A1103" t="s">
        <v>272</v>
      </c>
      <c r="B1103" t="s">
        <v>273</v>
      </c>
      <c r="C1103" t="s">
        <v>274</v>
      </c>
      <c r="D1103" t="s">
        <v>2599</v>
      </c>
      <c r="E1103" t="s">
        <v>55</v>
      </c>
      <c r="F1103">
        <v>2344</v>
      </c>
      <c r="G1103" t="s">
        <v>2648</v>
      </c>
      <c r="H1103">
        <v>0.01</v>
      </c>
      <c r="I1103">
        <v>9</v>
      </c>
      <c r="J1103">
        <v>9</v>
      </c>
      <c r="K1103">
        <v>1.18</v>
      </c>
      <c r="L1103">
        <v>0</v>
      </c>
      <c r="AN1103">
        <v>-0.48562519459953302</v>
      </c>
      <c r="AO1103">
        <v>-0.48562519459953302</v>
      </c>
    </row>
    <row r="1104" spans="1:48" x14ac:dyDescent="0.3">
      <c r="A1104" t="s">
        <v>276</v>
      </c>
      <c r="B1104" t="s">
        <v>277</v>
      </c>
      <c r="C1104" t="s">
        <v>278</v>
      </c>
      <c r="D1104" t="s">
        <v>2599</v>
      </c>
      <c r="E1104" t="s">
        <v>55</v>
      </c>
      <c r="F1104">
        <v>550</v>
      </c>
      <c r="G1104" t="s">
        <v>2649</v>
      </c>
      <c r="H1104">
        <v>9.5</v>
      </c>
      <c r="I1104">
        <v>1203.4000000000001</v>
      </c>
      <c r="J1104">
        <v>984.9</v>
      </c>
      <c r="L1104">
        <v>0</v>
      </c>
      <c r="AH1104">
        <v>0.56413912442629699</v>
      </c>
      <c r="AI1104">
        <v>0.56413912442629699</v>
      </c>
    </row>
    <row r="1105" spans="1:49" x14ac:dyDescent="0.3">
      <c r="A1105" t="s">
        <v>280</v>
      </c>
      <c r="B1105" t="s">
        <v>281</v>
      </c>
      <c r="C1105" t="s">
        <v>282</v>
      </c>
      <c r="D1105" t="s">
        <v>2599</v>
      </c>
      <c r="E1105" t="s">
        <v>55</v>
      </c>
      <c r="F1105">
        <v>342</v>
      </c>
      <c r="G1105" t="s">
        <v>283</v>
      </c>
      <c r="H1105">
        <v>120</v>
      </c>
      <c r="I1105">
        <v>480</v>
      </c>
      <c r="J1105">
        <v>480</v>
      </c>
      <c r="K1105">
        <v>240</v>
      </c>
      <c r="L1105">
        <v>0</v>
      </c>
    </row>
    <row r="1106" spans="1:49" x14ac:dyDescent="0.3">
      <c r="A1106" t="s">
        <v>288</v>
      </c>
      <c r="B1106" t="s">
        <v>289</v>
      </c>
      <c r="C1106" t="s">
        <v>290</v>
      </c>
      <c r="D1106" t="s">
        <v>2599</v>
      </c>
      <c r="E1106" t="s">
        <v>55</v>
      </c>
      <c r="F1106">
        <v>5612</v>
      </c>
      <c r="H1106">
        <v>430</v>
      </c>
      <c r="I1106">
        <v>1300</v>
      </c>
      <c r="K1106">
        <v>430</v>
      </c>
      <c r="L1106">
        <v>0</v>
      </c>
    </row>
    <row r="1107" spans="1:49" x14ac:dyDescent="0.3">
      <c r="A1107" t="s">
        <v>291</v>
      </c>
      <c r="B1107" t="s">
        <v>292</v>
      </c>
      <c r="C1107" t="s">
        <v>293</v>
      </c>
      <c r="D1107" t="s">
        <v>2599</v>
      </c>
      <c r="E1107" t="s">
        <v>55</v>
      </c>
      <c r="F1107">
        <v>6400</v>
      </c>
      <c r="H1107">
        <v>12</v>
      </c>
      <c r="I1107">
        <v>60</v>
      </c>
      <c r="K1107">
        <v>60</v>
      </c>
      <c r="L1107">
        <v>0</v>
      </c>
    </row>
    <row r="1108" spans="1:49" x14ac:dyDescent="0.3">
      <c r="A1108" t="s">
        <v>294</v>
      </c>
      <c r="B1108" t="s">
        <v>295</v>
      </c>
      <c r="C1108" t="s">
        <v>296</v>
      </c>
      <c r="D1108" t="s">
        <v>2599</v>
      </c>
      <c r="E1108" t="s">
        <v>55</v>
      </c>
      <c r="F1108">
        <v>1951</v>
      </c>
      <c r="G1108" t="s">
        <v>2650</v>
      </c>
      <c r="H1108">
        <v>1.08</v>
      </c>
      <c r="I1108">
        <v>630</v>
      </c>
      <c r="K1108">
        <v>630</v>
      </c>
      <c r="L1108">
        <v>0</v>
      </c>
    </row>
    <row r="1109" spans="1:49" x14ac:dyDescent="0.3">
      <c r="A1109" t="s">
        <v>301</v>
      </c>
      <c r="B1109" t="s">
        <v>302</v>
      </c>
      <c r="C1109" t="s">
        <v>303</v>
      </c>
      <c r="D1109" t="s">
        <v>2599</v>
      </c>
      <c r="E1109" t="s">
        <v>55</v>
      </c>
      <c r="F1109">
        <v>949</v>
      </c>
      <c r="G1109" t="s">
        <v>2651</v>
      </c>
      <c r="H1109">
        <v>17.399999999999999</v>
      </c>
      <c r="I1109">
        <v>3448</v>
      </c>
      <c r="K1109">
        <v>1476</v>
      </c>
      <c r="L1109">
        <v>0</v>
      </c>
    </row>
    <row r="1110" spans="1:49" x14ac:dyDescent="0.3">
      <c r="A1110" t="s">
        <v>306</v>
      </c>
      <c r="B1110" t="s">
        <v>307</v>
      </c>
      <c r="C1110" t="s">
        <v>308</v>
      </c>
      <c r="D1110" t="s">
        <v>2599</v>
      </c>
      <c r="E1110" t="s">
        <v>55</v>
      </c>
      <c r="F1110">
        <v>5628</v>
      </c>
      <c r="H1110">
        <v>900</v>
      </c>
      <c r="I1110">
        <v>1800</v>
      </c>
      <c r="K1110">
        <v>900</v>
      </c>
      <c r="L1110">
        <v>0</v>
      </c>
      <c r="AW1110">
        <v>-0.30102999566398098</v>
      </c>
    </row>
    <row r="1111" spans="1:49" x14ac:dyDescent="0.3">
      <c r="A1111" t="s">
        <v>1884</v>
      </c>
      <c r="B1111" t="s">
        <v>1885</v>
      </c>
      <c r="C1111" t="s">
        <v>1886</v>
      </c>
      <c r="D1111" t="s">
        <v>2599</v>
      </c>
      <c r="E1111" t="s">
        <v>55</v>
      </c>
      <c r="F1111">
        <v>1695</v>
      </c>
      <c r="G1111" t="s">
        <v>2652</v>
      </c>
      <c r="H1111">
        <v>0.37</v>
      </c>
      <c r="I1111">
        <v>144.32</v>
      </c>
      <c r="K1111">
        <v>13.07</v>
      </c>
      <c r="L1111">
        <v>1</v>
      </c>
      <c r="M1111">
        <v>0.93729864028737497</v>
      </c>
      <c r="N1111">
        <v>0.93729864028737497</v>
      </c>
      <c r="U1111">
        <v>0</v>
      </c>
      <c r="AN1111">
        <v>0</v>
      </c>
      <c r="AO1111">
        <v>0</v>
      </c>
    </row>
    <row r="1112" spans="1:49" x14ac:dyDescent="0.3">
      <c r="A1112" t="s">
        <v>313</v>
      </c>
      <c r="B1112" t="s">
        <v>314</v>
      </c>
      <c r="C1112" t="s">
        <v>315</v>
      </c>
      <c r="D1112" t="s">
        <v>2599</v>
      </c>
      <c r="E1112" t="s">
        <v>55</v>
      </c>
      <c r="F1112">
        <v>2905</v>
      </c>
      <c r="G1112" t="s">
        <v>2653</v>
      </c>
      <c r="H1112">
        <v>5.3</v>
      </c>
      <c r="I1112">
        <v>652.1</v>
      </c>
      <c r="K1112">
        <v>652.1</v>
      </c>
      <c r="L1112">
        <v>0</v>
      </c>
    </row>
    <row r="1113" spans="1:49" x14ac:dyDescent="0.3">
      <c r="A1113" t="s">
        <v>317</v>
      </c>
      <c r="B1113" t="s">
        <v>318</v>
      </c>
      <c r="C1113" t="s">
        <v>319</v>
      </c>
      <c r="D1113" t="s">
        <v>2599</v>
      </c>
      <c r="E1113" t="s">
        <v>55</v>
      </c>
      <c r="F1113">
        <v>239</v>
      </c>
      <c r="G1113" t="s">
        <v>2654</v>
      </c>
      <c r="H1113">
        <v>73.2</v>
      </c>
      <c r="I1113">
        <v>936.6</v>
      </c>
      <c r="J1113">
        <v>755.7</v>
      </c>
      <c r="K1113">
        <v>755.7</v>
      </c>
      <c r="L1113">
        <v>3</v>
      </c>
      <c r="M1113">
        <v>-3.3340736536085699E-2</v>
      </c>
      <c r="N1113">
        <v>-2.52424276852533E-2</v>
      </c>
      <c r="O1113">
        <v>0</v>
      </c>
      <c r="P1113">
        <v>0</v>
      </c>
      <c r="V1113">
        <v>0</v>
      </c>
      <c r="AL1113">
        <v>0.92170084301257205</v>
      </c>
      <c r="AR1113">
        <v>0</v>
      </c>
      <c r="AS1113">
        <v>0</v>
      </c>
      <c r="AT1113">
        <v>0</v>
      </c>
      <c r="AV1113">
        <v>0</v>
      </c>
    </row>
    <row r="1114" spans="1:49" x14ac:dyDescent="0.3">
      <c r="A1114" t="s">
        <v>321</v>
      </c>
      <c r="B1114" t="s">
        <v>322</v>
      </c>
      <c r="C1114" t="s">
        <v>323</v>
      </c>
      <c r="D1114" t="s">
        <v>2599</v>
      </c>
      <c r="E1114" t="s">
        <v>55</v>
      </c>
      <c r="F1114">
        <v>2609</v>
      </c>
      <c r="G1114" t="s">
        <v>2655</v>
      </c>
      <c r="H1114">
        <v>2.8</v>
      </c>
      <c r="I1114">
        <v>44.5</v>
      </c>
      <c r="J1114">
        <v>44.5</v>
      </c>
      <c r="K1114">
        <v>21.9</v>
      </c>
      <c r="L1114">
        <v>0</v>
      </c>
      <c r="R1114">
        <v>-0.197374980233156</v>
      </c>
      <c r="AH1114">
        <v>-0.197374980233156</v>
      </c>
      <c r="AI1114">
        <v>-0.197374980233156</v>
      </c>
      <c r="AO1114">
        <v>-0.30791589614081299</v>
      </c>
    </row>
    <row r="1115" spans="1:49" x14ac:dyDescent="0.3">
      <c r="A1115" t="s">
        <v>325</v>
      </c>
      <c r="B1115" t="s">
        <v>326</v>
      </c>
      <c r="C1115" t="s">
        <v>327</v>
      </c>
      <c r="D1115" t="s">
        <v>2599</v>
      </c>
      <c r="E1115" t="s">
        <v>55</v>
      </c>
      <c r="F1115">
        <v>2142</v>
      </c>
      <c r="G1115" t="s">
        <v>2656</v>
      </c>
      <c r="H1115">
        <v>46.6</v>
      </c>
      <c r="I1115">
        <v>407.1</v>
      </c>
      <c r="K1115">
        <v>337.6</v>
      </c>
      <c r="L1115">
        <v>2</v>
      </c>
      <c r="M1115">
        <v>0.32292740121272701</v>
      </c>
      <c r="N1115">
        <v>0.32292740121272701</v>
      </c>
      <c r="U1115">
        <v>0.32292740121272701</v>
      </c>
      <c r="AR1115">
        <v>0.55573684568750603</v>
      </c>
      <c r="AS1115">
        <v>0.55573684568750603</v>
      </c>
    </row>
    <row r="1116" spans="1:49" x14ac:dyDescent="0.3">
      <c r="A1116" t="s">
        <v>329</v>
      </c>
      <c r="B1116" t="s">
        <v>330</v>
      </c>
      <c r="C1116" t="s">
        <v>331</v>
      </c>
      <c r="D1116" t="s">
        <v>2599</v>
      </c>
      <c r="E1116" t="s">
        <v>55</v>
      </c>
      <c r="F1116">
        <v>2943</v>
      </c>
      <c r="G1116" t="s">
        <v>2657</v>
      </c>
      <c r="H1116">
        <v>3.47</v>
      </c>
      <c r="I1116">
        <v>1505</v>
      </c>
      <c r="K1116">
        <v>1505</v>
      </c>
      <c r="L1116">
        <v>0</v>
      </c>
      <c r="AO1116">
        <v>0</v>
      </c>
    </row>
    <row r="1117" spans="1:49" x14ac:dyDescent="0.3">
      <c r="A1117" t="s">
        <v>333</v>
      </c>
      <c r="B1117" t="s">
        <v>334</v>
      </c>
      <c r="C1117" t="s">
        <v>335</v>
      </c>
      <c r="D1117" t="s">
        <v>2599</v>
      </c>
      <c r="E1117" t="s">
        <v>55</v>
      </c>
      <c r="F1117">
        <v>1773</v>
      </c>
      <c r="G1117" t="s">
        <v>2658</v>
      </c>
      <c r="H1117">
        <v>1.2</v>
      </c>
      <c r="I1117">
        <v>675</v>
      </c>
      <c r="K1117">
        <v>12</v>
      </c>
      <c r="L1117">
        <v>3</v>
      </c>
      <c r="M1117">
        <v>-1.7501225267834</v>
      </c>
      <c r="N1117">
        <v>-1.7501225267834</v>
      </c>
      <c r="AH1117">
        <v>-1.7501225267834</v>
      </c>
      <c r="AI1117">
        <v>-1.7501225267834</v>
      </c>
      <c r="AL1117">
        <v>-1.7501225267834</v>
      </c>
      <c r="AN1117">
        <v>-1.7501225267834</v>
      </c>
      <c r="AO1117">
        <v>-1.7501225267834</v>
      </c>
      <c r="AR1117">
        <v>-1.7501225267834</v>
      </c>
      <c r="AS1117">
        <v>-1.7501225267834</v>
      </c>
      <c r="AV1117">
        <v>-1.7501225267834</v>
      </c>
    </row>
    <row r="1118" spans="1:49" x14ac:dyDescent="0.3">
      <c r="A1118" t="s">
        <v>337</v>
      </c>
      <c r="B1118" t="s">
        <v>338</v>
      </c>
      <c r="C1118" t="s">
        <v>339</v>
      </c>
      <c r="D1118" t="s">
        <v>2599</v>
      </c>
      <c r="E1118" t="s">
        <v>55</v>
      </c>
      <c r="F1118">
        <v>1983</v>
      </c>
      <c r="G1118" t="s">
        <v>2659</v>
      </c>
      <c r="H1118">
        <v>1.43</v>
      </c>
      <c r="I1118">
        <v>1101</v>
      </c>
      <c r="K1118">
        <v>745</v>
      </c>
      <c r="L1118">
        <v>0</v>
      </c>
      <c r="AM1118">
        <v>0</v>
      </c>
    </row>
    <row r="1119" spans="1:49" x14ac:dyDescent="0.3">
      <c r="A1119" t="s">
        <v>341</v>
      </c>
      <c r="B1119" t="s">
        <v>342</v>
      </c>
      <c r="C1119" t="s">
        <v>343</v>
      </c>
      <c r="D1119" t="s">
        <v>2599</v>
      </c>
      <c r="E1119" t="s">
        <v>55</v>
      </c>
      <c r="F1119">
        <v>6375</v>
      </c>
      <c r="H1119">
        <v>250</v>
      </c>
      <c r="I1119">
        <v>1000</v>
      </c>
      <c r="J1119">
        <v>1000</v>
      </c>
      <c r="K1119">
        <v>1000</v>
      </c>
      <c r="L1119">
        <v>0</v>
      </c>
      <c r="AH1119">
        <v>0.30102999566398098</v>
      </c>
      <c r="AJ1119">
        <v>0.30102999566398098</v>
      </c>
    </row>
    <row r="1120" spans="1:49" x14ac:dyDescent="0.3">
      <c r="A1120" t="s">
        <v>344</v>
      </c>
      <c r="B1120" t="s">
        <v>345</v>
      </c>
      <c r="C1120" t="s">
        <v>346</v>
      </c>
      <c r="D1120" t="s">
        <v>2599</v>
      </c>
      <c r="E1120" t="s">
        <v>55</v>
      </c>
      <c r="F1120">
        <v>1600</v>
      </c>
      <c r="H1120">
        <v>380</v>
      </c>
      <c r="I1120">
        <v>860</v>
      </c>
      <c r="J1120">
        <v>380</v>
      </c>
      <c r="K1120">
        <v>860</v>
      </c>
      <c r="L1120">
        <v>0</v>
      </c>
    </row>
    <row r="1121" spans="1:51" x14ac:dyDescent="0.3">
      <c r="A1121" t="s">
        <v>347</v>
      </c>
      <c r="B1121" t="s">
        <v>348</v>
      </c>
      <c r="C1121" t="s">
        <v>349</v>
      </c>
      <c r="D1121" t="s">
        <v>2599</v>
      </c>
      <c r="E1121" t="s">
        <v>55</v>
      </c>
      <c r="F1121">
        <v>1085</v>
      </c>
      <c r="G1121" t="s">
        <v>2660</v>
      </c>
      <c r="H1121">
        <v>8.6</v>
      </c>
      <c r="I1121">
        <v>439.3</v>
      </c>
      <c r="K1121">
        <v>439.3</v>
      </c>
      <c r="L1121">
        <v>3</v>
      </c>
      <c r="M1121">
        <v>0</v>
      </c>
      <c r="N1121">
        <v>0</v>
      </c>
    </row>
    <row r="1122" spans="1:51" x14ac:dyDescent="0.3">
      <c r="A1122" t="s">
        <v>351</v>
      </c>
      <c r="B1122" t="s">
        <v>352</v>
      </c>
      <c r="C1122" t="s">
        <v>353</v>
      </c>
      <c r="D1122" t="s">
        <v>2599</v>
      </c>
      <c r="E1122" t="s">
        <v>55</v>
      </c>
      <c r="F1122">
        <v>747</v>
      </c>
      <c r="G1122" t="s">
        <v>2661</v>
      </c>
      <c r="H1122">
        <v>20</v>
      </c>
      <c r="I1122">
        <v>251</v>
      </c>
      <c r="K1122">
        <v>251</v>
      </c>
      <c r="L1122">
        <v>0</v>
      </c>
    </row>
    <row r="1123" spans="1:51" x14ac:dyDescent="0.3">
      <c r="A1123" t="s">
        <v>355</v>
      </c>
      <c r="B1123" t="s">
        <v>356</v>
      </c>
      <c r="C1123" t="s">
        <v>357</v>
      </c>
      <c r="D1123" t="s">
        <v>2599</v>
      </c>
      <c r="E1123" t="s">
        <v>55</v>
      </c>
      <c r="F1123">
        <v>5960</v>
      </c>
      <c r="H1123">
        <v>7.5</v>
      </c>
      <c r="I1123">
        <v>30</v>
      </c>
      <c r="K1123">
        <v>15</v>
      </c>
      <c r="L1123">
        <v>0</v>
      </c>
    </row>
    <row r="1124" spans="1:51" x14ac:dyDescent="0.3">
      <c r="A1124" t="s">
        <v>358</v>
      </c>
      <c r="B1124" t="s">
        <v>359</v>
      </c>
      <c r="C1124" t="s">
        <v>360</v>
      </c>
      <c r="D1124" t="s">
        <v>2599</v>
      </c>
      <c r="E1124" t="s">
        <v>55</v>
      </c>
      <c r="F1124">
        <v>1899</v>
      </c>
      <c r="G1124" t="s">
        <v>2662</v>
      </c>
      <c r="H1124">
        <v>1.4</v>
      </c>
      <c r="I1124">
        <v>902.9</v>
      </c>
      <c r="K1124">
        <v>1.4</v>
      </c>
      <c r="L1124">
        <v>0</v>
      </c>
    </row>
    <row r="1125" spans="1:51" x14ac:dyDescent="0.3">
      <c r="A1125" t="s">
        <v>2663</v>
      </c>
      <c r="B1125" t="s">
        <v>2664</v>
      </c>
      <c r="C1125" t="s">
        <v>2665</v>
      </c>
      <c r="D1125" t="s">
        <v>2599</v>
      </c>
      <c r="E1125" t="s">
        <v>55</v>
      </c>
      <c r="F1125">
        <v>5257</v>
      </c>
      <c r="G1125" t="s">
        <v>2666</v>
      </c>
      <c r="H1125">
        <v>4500</v>
      </c>
      <c r="I1125">
        <v>9000</v>
      </c>
      <c r="K1125">
        <v>9000</v>
      </c>
      <c r="L1125">
        <v>0</v>
      </c>
    </row>
    <row r="1126" spans="1:51" x14ac:dyDescent="0.3">
      <c r="A1126" t="s">
        <v>362</v>
      </c>
      <c r="B1126" t="s">
        <v>363</v>
      </c>
      <c r="C1126" t="s">
        <v>364</v>
      </c>
      <c r="D1126" t="s">
        <v>2599</v>
      </c>
      <c r="E1126" t="s">
        <v>55</v>
      </c>
      <c r="F1126">
        <v>3238</v>
      </c>
      <c r="G1126" t="s">
        <v>2667</v>
      </c>
      <c r="H1126">
        <v>1.37</v>
      </c>
      <c r="I1126">
        <v>1360</v>
      </c>
      <c r="K1126">
        <v>1024</v>
      </c>
      <c r="L1126">
        <v>0</v>
      </c>
    </row>
    <row r="1127" spans="1:51" x14ac:dyDescent="0.3">
      <c r="A1127" t="s">
        <v>366</v>
      </c>
      <c r="B1127" t="s">
        <v>367</v>
      </c>
      <c r="C1127" t="s">
        <v>368</v>
      </c>
      <c r="D1127" t="s">
        <v>2599</v>
      </c>
      <c r="E1127" t="s">
        <v>55</v>
      </c>
      <c r="F1127">
        <v>1249</v>
      </c>
      <c r="G1127" t="s">
        <v>2668</v>
      </c>
      <c r="H1127">
        <v>247.4</v>
      </c>
      <c r="I1127">
        <v>3178.2</v>
      </c>
      <c r="K1127">
        <v>2354.8000000000002</v>
      </c>
      <c r="L1127">
        <v>0</v>
      </c>
      <c r="AE1127">
        <v>0</v>
      </c>
      <c r="AU1127">
        <v>0</v>
      </c>
    </row>
    <row r="1128" spans="1:51" x14ac:dyDescent="0.3">
      <c r="A1128" t="s">
        <v>370</v>
      </c>
      <c r="B1128" t="s">
        <v>371</v>
      </c>
      <c r="C1128" t="s">
        <v>372</v>
      </c>
      <c r="D1128" t="s">
        <v>2599</v>
      </c>
      <c r="E1128" t="s">
        <v>55</v>
      </c>
      <c r="F1128">
        <v>77</v>
      </c>
      <c r="G1128" t="s">
        <v>2669</v>
      </c>
      <c r="H1128">
        <v>55</v>
      </c>
      <c r="I1128">
        <v>7334</v>
      </c>
      <c r="K1128">
        <v>2847</v>
      </c>
      <c r="L1128">
        <v>0</v>
      </c>
    </row>
    <row r="1129" spans="1:51" x14ac:dyDescent="0.3">
      <c r="A1129" t="s">
        <v>2670</v>
      </c>
      <c r="B1129" t="s">
        <v>2671</v>
      </c>
      <c r="C1129" t="s">
        <v>2672</v>
      </c>
      <c r="D1129" t="s">
        <v>2599</v>
      </c>
      <c r="E1129" t="s">
        <v>55</v>
      </c>
      <c r="F1129">
        <v>2460</v>
      </c>
      <c r="G1129" t="s">
        <v>2673</v>
      </c>
      <c r="H1129">
        <v>0.15</v>
      </c>
      <c r="I1129">
        <v>1.88</v>
      </c>
      <c r="L1129">
        <v>0</v>
      </c>
      <c r="AP1129">
        <v>0.47712125471966199</v>
      </c>
    </row>
    <row r="1130" spans="1:51" x14ac:dyDescent="0.3">
      <c r="A1130" t="s">
        <v>374</v>
      </c>
      <c r="B1130" t="s">
        <v>375</v>
      </c>
      <c r="C1130" t="s">
        <v>376</v>
      </c>
      <c r="D1130" t="s">
        <v>2599</v>
      </c>
      <c r="E1130" t="s">
        <v>55</v>
      </c>
      <c r="F1130">
        <v>518</v>
      </c>
      <c r="G1130" t="s">
        <v>2674</v>
      </c>
      <c r="H1130">
        <v>10</v>
      </c>
      <c r="I1130">
        <v>1296</v>
      </c>
      <c r="J1130">
        <v>110</v>
      </c>
      <c r="K1130">
        <v>110</v>
      </c>
      <c r="L1130">
        <v>0</v>
      </c>
      <c r="AP1130">
        <v>0</v>
      </c>
      <c r="AV1130">
        <v>0</v>
      </c>
    </row>
    <row r="1131" spans="1:51" x14ac:dyDescent="0.3">
      <c r="A1131" t="s">
        <v>378</v>
      </c>
      <c r="B1131" t="s">
        <v>379</v>
      </c>
      <c r="C1131" t="s">
        <v>380</v>
      </c>
      <c r="D1131" t="s">
        <v>2599</v>
      </c>
      <c r="E1131" t="s">
        <v>55</v>
      </c>
      <c r="F1131">
        <v>412</v>
      </c>
      <c r="G1131" t="s">
        <v>2675</v>
      </c>
      <c r="H1131">
        <v>19.579999999999998</v>
      </c>
      <c r="I1131">
        <v>546.79999999999995</v>
      </c>
      <c r="L1131">
        <v>3</v>
      </c>
      <c r="M1131">
        <v>0.47712125471966199</v>
      </c>
      <c r="N1131">
        <v>0.47712125471966199</v>
      </c>
      <c r="O1131">
        <v>0.47712125471966199</v>
      </c>
      <c r="AM1131">
        <v>0.47712125471966199</v>
      </c>
      <c r="AO1131">
        <v>0.47712125471966199</v>
      </c>
      <c r="AP1131">
        <v>0.47712125471966199</v>
      </c>
      <c r="AY1131">
        <v>0.47712125471966199</v>
      </c>
    </row>
    <row r="1132" spans="1:51" x14ac:dyDescent="0.3">
      <c r="A1132" t="s">
        <v>385</v>
      </c>
      <c r="B1132" t="s">
        <v>386</v>
      </c>
      <c r="C1132" t="s">
        <v>387</v>
      </c>
      <c r="D1132" t="s">
        <v>2599</v>
      </c>
      <c r="E1132" t="s">
        <v>55</v>
      </c>
      <c r="F1132">
        <v>635</v>
      </c>
      <c r="G1132" t="s">
        <v>2676</v>
      </c>
      <c r="H1132">
        <v>1</v>
      </c>
      <c r="I1132">
        <v>6</v>
      </c>
      <c r="J1132">
        <v>6</v>
      </c>
      <c r="K1132">
        <v>6</v>
      </c>
      <c r="L1132">
        <v>0</v>
      </c>
    </row>
    <row r="1133" spans="1:51" x14ac:dyDescent="0.3">
      <c r="A1133" t="s">
        <v>389</v>
      </c>
      <c r="B1133" t="s">
        <v>390</v>
      </c>
      <c r="C1133" t="s">
        <v>391</v>
      </c>
      <c r="D1133" t="s">
        <v>2599</v>
      </c>
      <c r="E1133" t="s">
        <v>55</v>
      </c>
      <c r="F1133">
        <v>3197</v>
      </c>
      <c r="G1133" t="s">
        <v>2677</v>
      </c>
      <c r="H1133">
        <v>0.33</v>
      </c>
      <c r="I1133">
        <v>1008</v>
      </c>
      <c r="J1133">
        <v>1008</v>
      </c>
      <c r="K1133">
        <v>590</v>
      </c>
      <c r="L1133">
        <v>3</v>
      </c>
      <c r="M1133">
        <v>-0.232608520467362</v>
      </c>
      <c r="N1133">
        <v>-0.232608520467362</v>
      </c>
      <c r="P1133">
        <v>-0.232608520467362</v>
      </c>
      <c r="AR1133">
        <v>-0.232608520467362</v>
      </c>
      <c r="AS1133">
        <v>-0.232608520467362</v>
      </c>
      <c r="AV1133">
        <v>-0.232608520467362</v>
      </c>
    </row>
    <row r="1134" spans="1:51" x14ac:dyDescent="0.3">
      <c r="A1134" t="s">
        <v>389</v>
      </c>
      <c r="B1134" t="s">
        <v>390</v>
      </c>
      <c r="C1134" t="s">
        <v>391</v>
      </c>
      <c r="D1134" t="s">
        <v>2599</v>
      </c>
      <c r="E1134" t="s">
        <v>55</v>
      </c>
      <c r="F1134">
        <v>3198</v>
      </c>
      <c r="G1134" t="s">
        <v>2678</v>
      </c>
      <c r="H1134">
        <v>1.1000000000000001</v>
      </c>
      <c r="I1134">
        <v>417</v>
      </c>
      <c r="K1134">
        <v>112</v>
      </c>
      <c r="L1134">
        <v>0</v>
      </c>
      <c r="AU1134">
        <v>-0.57091803230357596</v>
      </c>
      <c r="AW1134">
        <v>-0.57091803230357596</v>
      </c>
    </row>
    <row r="1135" spans="1:51" x14ac:dyDescent="0.3">
      <c r="A1135" t="s">
        <v>393</v>
      </c>
      <c r="B1135" t="s">
        <v>394</v>
      </c>
      <c r="C1135" t="s">
        <v>395</v>
      </c>
      <c r="D1135" t="s">
        <v>2599</v>
      </c>
      <c r="E1135" t="s">
        <v>55</v>
      </c>
      <c r="F1135">
        <v>1410</v>
      </c>
      <c r="G1135" t="s">
        <v>2679</v>
      </c>
      <c r="H1135">
        <v>0.7</v>
      </c>
      <c r="I1135">
        <v>392</v>
      </c>
      <c r="J1135">
        <v>392</v>
      </c>
      <c r="L1135">
        <v>0</v>
      </c>
      <c r="AP1135">
        <v>0.63265675891973205</v>
      </c>
      <c r="AV1135">
        <v>0.63265675891973205</v>
      </c>
    </row>
    <row r="1136" spans="1:51" x14ac:dyDescent="0.3">
      <c r="A1136" t="s">
        <v>397</v>
      </c>
      <c r="B1136" t="s">
        <v>398</v>
      </c>
      <c r="C1136" t="s">
        <v>399</v>
      </c>
      <c r="D1136" t="s">
        <v>2599</v>
      </c>
      <c r="E1136" t="s">
        <v>55</v>
      </c>
      <c r="F1136">
        <v>3571</v>
      </c>
      <c r="G1136" t="s">
        <v>2680</v>
      </c>
      <c r="H1136">
        <v>6.2</v>
      </c>
      <c r="I1136">
        <v>363.3</v>
      </c>
      <c r="K1136">
        <v>272.39999999999998</v>
      </c>
      <c r="L1136">
        <v>0</v>
      </c>
    </row>
    <row r="1137" spans="1:49" x14ac:dyDescent="0.3">
      <c r="A1137" t="s">
        <v>401</v>
      </c>
      <c r="B1137" t="s">
        <v>402</v>
      </c>
      <c r="C1137" t="s">
        <v>403</v>
      </c>
      <c r="D1137" t="s">
        <v>2599</v>
      </c>
      <c r="E1137" t="s">
        <v>55</v>
      </c>
      <c r="F1137">
        <v>1910</v>
      </c>
      <c r="G1137" t="s">
        <v>2681</v>
      </c>
      <c r="H1137">
        <v>0.02</v>
      </c>
      <c r="I1137">
        <v>4.9000000000000004</v>
      </c>
      <c r="K1137">
        <v>4.9000000000000004</v>
      </c>
      <c r="L1137">
        <v>0</v>
      </c>
    </row>
    <row r="1138" spans="1:49" x14ac:dyDescent="0.3">
      <c r="A1138" t="s">
        <v>401</v>
      </c>
      <c r="B1138" t="s">
        <v>402</v>
      </c>
      <c r="C1138" t="s">
        <v>403</v>
      </c>
      <c r="D1138" t="s">
        <v>2599</v>
      </c>
      <c r="E1138" t="s">
        <v>55</v>
      </c>
      <c r="F1138">
        <v>1917</v>
      </c>
      <c r="G1138" t="s">
        <v>2682</v>
      </c>
      <c r="H1138">
        <v>0.02</v>
      </c>
      <c r="I1138">
        <v>4.9000000000000004</v>
      </c>
      <c r="K1138">
        <v>4.9000000000000004</v>
      </c>
      <c r="L1138">
        <v>0</v>
      </c>
    </row>
    <row r="1139" spans="1:49" x14ac:dyDescent="0.3">
      <c r="A1139" t="s">
        <v>405</v>
      </c>
      <c r="B1139" t="s">
        <v>406</v>
      </c>
      <c r="C1139" t="s">
        <v>407</v>
      </c>
      <c r="D1139" t="s">
        <v>2599</v>
      </c>
      <c r="E1139" t="s">
        <v>55</v>
      </c>
      <c r="F1139">
        <v>3181</v>
      </c>
      <c r="G1139" t="s">
        <v>2683</v>
      </c>
      <c r="H1139">
        <v>1.8</v>
      </c>
      <c r="I1139">
        <v>209.5</v>
      </c>
      <c r="K1139">
        <v>202.2</v>
      </c>
      <c r="L1139">
        <v>0</v>
      </c>
    </row>
    <row r="1140" spans="1:49" x14ac:dyDescent="0.3">
      <c r="A1140" t="s">
        <v>2684</v>
      </c>
      <c r="B1140" t="s">
        <v>2685</v>
      </c>
      <c r="C1140" t="s">
        <v>2686</v>
      </c>
      <c r="D1140" t="s">
        <v>2599</v>
      </c>
      <c r="E1140" t="s">
        <v>55</v>
      </c>
      <c r="F1140">
        <v>2443</v>
      </c>
      <c r="G1140" t="s">
        <v>2687</v>
      </c>
      <c r="H1140">
        <v>599</v>
      </c>
      <c r="I1140">
        <v>1890</v>
      </c>
      <c r="J1140">
        <v>1880</v>
      </c>
      <c r="K1140">
        <v>599</v>
      </c>
      <c r="L1140">
        <v>3</v>
      </c>
      <c r="M1140">
        <v>0</v>
      </c>
      <c r="N1140">
        <v>0</v>
      </c>
      <c r="V1140">
        <v>0</v>
      </c>
      <c r="AN1140">
        <v>0</v>
      </c>
      <c r="AO1140">
        <v>-9.3367109392717501E-2</v>
      </c>
    </row>
    <row r="1141" spans="1:49" x14ac:dyDescent="0.3">
      <c r="A1141" t="s">
        <v>2684</v>
      </c>
      <c r="B1141" t="s">
        <v>2685</v>
      </c>
      <c r="C1141" t="s">
        <v>2686</v>
      </c>
      <c r="D1141" t="s">
        <v>2599</v>
      </c>
      <c r="E1141" t="s">
        <v>55</v>
      </c>
      <c r="F1141">
        <v>2445</v>
      </c>
      <c r="G1141" t="s">
        <v>2688</v>
      </c>
      <c r="H1141">
        <v>17.7</v>
      </c>
      <c r="I1141">
        <v>1042.7</v>
      </c>
      <c r="K1141">
        <v>924.8</v>
      </c>
      <c r="L1141">
        <v>0</v>
      </c>
    </row>
    <row r="1142" spans="1:49" x14ac:dyDescent="0.3">
      <c r="A1142" t="s">
        <v>409</v>
      </c>
      <c r="B1142" t="s">
        <v>410</v>
      </c>
      <c r="C1142" t="s">
        <v>411</v>
      </c>
      <c r="D1142" t="s">
        <v>2599</v>
      </c>
      <c r="E1142" t="s">
        <v>55</v>
      </c>
      <c r="F1142">
        <v>1850</v>
      </c>
      <c r="G1142" t="s">
        <v>2689</v>
      </c>
      <c r="H1142">
        <v>93</v>
      </c>
      <c r="I1142">
        <v>1284</v>
      </c>
      <c r="L1142">
        <v>3</v>
      </c>
      <c r="M1142">
        <v>0.703731307112896</v>
      </c>
      <c r="N1142">
        <v>0.74245350035448698</v>
      </c>
      <c r="U1142">
        <v>0.47712125471966199</v>
      </c>
      <c r="V1142">
        <v>0.88498256130747799</v>
      </c>
      <c r="AH1142">
        <v>0.47712125471966199</v>
      </c>
      <c r="AN1142">
        <v>0.87387904941130601</v>
      </c>
      <c r="AR1142">
        <v>0.47731457521335202</v>
      </c>
      <c r="AS1142">
        <v>0.47712125471966199</v>
      </c>
      <c r="AV1142">
        <v>0.47779825326969799</v>
      </c>
    </row>
    <row r="1143" spans="1:49" x14ac:dyDescent="0.3">
      <c r="A1143" t="s">
        <v>409</v>
      </c>
      <c r="B1143" t="s">
        <v>410</v>
      </c>
      <c r="C1143" t="s">
        <v>411</v>
      </c>
      <c r="D1143" t="s">
        <v>2599</v>
      </c>
      <c r="E1143" t="s">
        <v>55</v>
      </c>
      <c r="F1143">
        <v>1851</v>
      </c>
      <c r="G1143" t="s">
        <v>2690</v>
      </c>
      <c r="H1143">
        <v>150</v>
      </c>
      <c r="I1143">
        <v>1050</v>
      </c>
      <c r="J1143">
        <v>525</v>
      </c>
      <c r="K1143">
        <v>525</v>
      </c>
      <c r="L1143">
        <v>0</v>
      </c>
      <c r="AW1143">
        <v>0</v>
      </c>
    </row>
    <row r="1144" spans="1:49" x14ac:dyDescent="0.3">
      <c r="A1144" t="s">
        <v>414</v>
      </c>
      <c r="B1144" t="s">
        <v>415</v>
      </c>
      <c r="C1144" t="s">
        <v>416</v>
      </c>
      <c r="D1144" t="s">
        <v>2599</v>
      </c>
      <c r="E1144" t="s">
        <v>55</v>
      </c>
      <c r="F1144">
        <v>3821</v>
      </c>
      <c r="G1144" t="s">
        <v>2691</v>
      </c>
      <c r="H1144">
        <v>7.5</v>
      </c>
      <c r="I1144">
        <v>90</v>
      </c>
      <c r="K1144">
        <v>90</v>
      </c>
      <c r="L1144">
        <v>0</v>
      </c>
    </row>
    <row r="1145" spans="1:49" x14ac:dyDescent="0.3">
      <c r="A1145" t="s">
        <v>414</v>
      </c>
      <c r="B1145" t="s">
        <v>415</v>
      </c>
      <c r="C1145" t="s">
        <v>416</v>
      </c>
      <c r="D1145" t="s">
        <v>2599</v>
      </c>
      <c r="E1145" t="s">
        <v>55</v>
      </c>
      <c r="F1145">
        <v>3822</v>
      </c>
      <c r="G1145" t="s">
        <v>2692</v>
      </c>
      <c r="H1145">
        <v>7.5</v>
      </c>
      <c r="I1145">
        <v>90</v>
      </c>
      <c r="K1145">
        <v>90</v>
      </c>
      <c r="L1145">
        <v>0</v>
      </c>
    </row>
    <row r="1146" spans="1:49" x14ac:dyDescent="0.3">
      <c r="A1146" t="s">
        <v>418</v>
      </c>
      <c r="B1146" t="s">
        <v>419</v>
      </c>
      <c r="C1146" t="s">
        <v>420</v>
      </c>
      <c r="D1146" t="s">
        <v>2599</v>
      </c>
      <c r="E1146" t="s">
        <v>55</v>
      </c>
      <c r="F1146">
        <v>5555</v>
      </c>
      <c r="H1146">
        <v>375</v>
      </c>
      <c r="I1146">
        <v>750</v>
      </c>
      <c r="K1146">
        <v>750</v>
      </c>
      <c r="L1146">
        <v>0</v>
      </c>
    </row>
    <row r="1147" spans="1:49" x14ac:dyDescent="0.3">
      <c r="A1147" t="s">
        <v>421</v>
      </c>
      <c r="B1147" t="s">
        <v>422</v>
      </c>
      <c r="C1147" t="s">
        <v>423</v>
      </c>
      <c r="D1147" t="s">
        <v>2599</v>
      </c>
      <c r="E1147" t="s">
        <v>55</v>
      </c>
      <c r="F1147">
        <v>822</v>
      </c>
      <c r="G1147" t="s">
        <v>2693</v>
      </c>
      <c r="H1147">
        <v>250</v>
      </c>
      <c r="I1147">
        <v>1000</v>
      </c>
      <c r="K1147">
        <v>1000</v>
      </c>
      <c r="L1147">
        <v>0</v>
      </c>
    </row>
    <row r="1148" spans="1:49" x14ac:dyDescent="0.3">
      <c r="A1148" t="s">
        <v>425</v>
      </c>
      <c r="B1148" t="s">
        <v>426</v>
      </c>
      <c r="C1148" t="s">
        <v>427</v>
      </c>
      <c r="D1148" t="s">
        <v>2599</v>
      </c>
      <c r="E1148" t="s">
        <v>55</v>
      </c>
      <c r="F1148">
        <v>880</v>
      </c>
      <c r="G1148" t="s">
        <v>2694</v>
      </c>
      <c r="H1148">
        <v>1.1399999999999999</v>
      </c>
      <c r="I1148">
        <v>698</v>
      </c>
      <c r="K1148">
        <v>698</v>
      </c>
      <c r="L1148">
        <v>3</v>
      </c>
      <c r="M1148">
        <v>0.47463956521301798</v>
      </c>
      <c r="N1148">
        <v>0.47463956521301798</v>
      </c>
      <c r="O1148">
        <v>0.47463956521301798</v>
      </c>
      <c r="P1148">
        <v>1.24618301259893E-3</v>
      </c>
      <c r="R1148">
        <v>1.24618301259903E-3</v>
      </c>
      <c r="S1148">
        <v>1.2461830125989799E-3</v>
      </c>
      <c r="V1148">
        <v>1.2461830125989799E-3</v>
      </c>
      <c r="AP1148">
        <v>0.46910707661305701</v>
      </c>
      <c r="AR1148">
        <v>0.47068060906596998</v>
      </c>
      <c r="AS1148">
        <v>0.46910707661305701</v>
      </c>
      <c r="AV1148">
        <v>0.47094341965305497</v>
      </c>
    </row>
    <row r="1149" spans="1:49" x14ac:dyDescent="0.3">
      <c r="A1149" t="s">
        <v>429</v>
      </c>
      <c r="B1149" t="s">
        <v>430</v>
      </c>
      <c r="C1149" t="s">
        <v>431</v>
      </c>
      <c r="D1149" t="s">
        <v>2599</v>
      </c>
      <c r="E1149" t="s">
        <v>55</v>
      </c>
      <c r="F1149">
        <v>3429</v>
      </c>
      <c r="G1149" t="s">
        <v>2695</v>
      </c>
      <c r="H1149">
        <v>20.3</v>
      </c>
      <c r="I1149">
        <v>214.6</v>
      </c>
      <c r="K1149">
        <v>65.599999999999994</v>
      </c>
      <c r="L1149">
        <v>0</v>
      </c>
      <c r="AH1149">
        <v>0</v>
      </c>
      <c r="AI1149">
        <v>0</v>
      </c>
    </row>
    <row r="1150" spans="1:49" x14ac:dyDescent="0.3">
      <c r="A1150" t="s">
        <v>433</v>
      </c>
      <c r="B1150" t="s">
        <v>434</v>
      </c>
      <c r="C1150" t="s">
        <v>435</v>
      </c>
      <c r="D1150" t="s">
        <v>2599</v>
      </c>
      <c r="E1150" t="s">
        <v>55</v>
      </c>
      <c r="F1150">
        <v>5142</v>
      </c>
      <c r="G1150" t="s">
        <v>436</v>
      </c>
      <c r="H1150">
        <v>19</v>
      </c>
      <c r="I1150">
        <v>57</v>
      </c>
      <c r="J1150">
        <v>57</v>
      </c>
      <c r="K1150">
        <v>57</v>
      </c>
      <c r="L1150">
        <v>0</v>
      </c>
      <c r="AW1150">
        <v>0.122406400092905</v>
      </c>
    </row>
    <row r="1151" spans="1:49" x14ac:dyDescent="0.3">
      <c r="A1151" t="s">
        <v>437</v>
      </c>
      <c r="B1151" t="s">
        <v>438</v>
      </c>
      <c r="C1151" t="s">
        <v>439</v>
      </c>
      <c r="D1151" t="s">
        <v>2599</v>
      </c>
      <c r="E1151" t="s">
        <v>55</v>
      </c>
      <c r="F1151">
        <v>3055</v>
      </c>
      <c r="G1151" t="s">
        <v>2696</v>
      </c>
      <c r="H1151">
        <v>123.1</v>
      </c>
      <c r="I1151">
        <v>2007.7</v>
      </c>
      <c r="K1151">
        <v>1982.9</v>
      </c>
      <c r="L1151">
        <v>0</v>
      </c>
    </row>
    <row r="1152" spans="1:49" x14ac:dyDescent="0.3">
      <c r="A1152" t="s">
        <v>444</v>
      </c>
      <c r="B1152" t="s">
        <v>445</v>
      </c>
      <c r="C1152" t="s">
        <v>446</v>
      </c>
      <c r="D1152" t="s">
        <v>2599</v>
      </c>
      <c r="E1152" t="s">
        <v>55</v>
      </c>
      <c r="F1152">
        <v>2068</v>
      </c>
      <c r="G1152" t="s">
        <v>2697</v>
      </c>
      <c r="H1152">
        <v>4.2</v>
      </c>
      <c r="I1152">
        <v>187</v>
      </c>
      <c r="K1152">
        <v>141</v>
      </c>
      <c r="L1152">
        <v>2</v>
      </c>
      <c r="M1152">
        <v>-0.122622493881119</v>
      </c>
      <c r="N1152">
        <v>-0.122622493881119</v>
      </c>
      <c r="Y1152">
        <v>0</v>
      </c>
      <c r="AC1152">
        <v>-0.122622493881119</v>
      </c>
      <c r="AN1152">
        <v>-0.122622493881119</v>
      </c>
    </row>
    <row r="1153" spans="1:49" x14ac:dyDescent="0.3">
      <c r="A1153" t="s">
        <v>1965</v>
      </c>
      <c r="B1153" t="s">
        <v>1966</v>
      </c>
      <c r="C1153" t="s">
        <v>1967</v>
      </c>
      <c r="D1153" t="s">
        <v>2599</v>
      </c>
      <c r="E1153" t="s">
        <v>55</v>
      </c>
      <c r="F1153">
        <v>739</v>
      </c>
      <c r="G1153" t="s">
        <v>2698</v>
      </c>
      <c r="H1153">
        <v>75</v>
      </c>
      <c r="I1153">
        <v>1389</v>
      </c>
      <c r="K1153">
        <v>1070</v>
      </c>
      <c r="L1153">
        <v>0</v>
      </c>
    </row>
    <row r="1154" spans="1:49" x14ac:dyDescent="0.3">
      <c r="A1154" t="s">
        <v>449</v>
      </c>
      <c r="B1154" t="s">
        <v>450</v>
      </c>
      <c r="C1154" t="s">
        <v>451</v>
      </c>
      <c r="D1154" t="s">
        <v>2599</v>
      </c>
      <c r="E1154" t="s">
        <v>55</v>
      </c>
      <c r="F1154">
        <v>1706</v>
      </c>
      <c r="H1154">
        <v>19</v>
      </c>
      <c r="I1154">
        <v>38</v>
      </c>
      <c r="L1154">
        <v>0</v>
      </c>
      <c r="AU1154">
        <v>0.77815125038364397</v>
      </c>
      <c r="AV1154">
        <v>0.77815125038364397</v>
      </c>
    </row>
    <row r="1155" spans="1:49" x14ac:dyDescent="0.3">
      <c r="A1155" t="s">
        <v>452</v>
      </c>
      <c r="B1155" t="s">
        <v>453</v>
      </c>
      <c r="C1155" t="s">
        <v>454</v>
      </c>
      <c r="D1155" t="s">
        <v>2599</v>
      </c>
      <c r="E1155" t="s">
        <v>55</v>
      </c>
      <c r="F1155">
        <v>1518</v>
      </c>
      <c r="H1155">
        <v>7.5</v>
      </c>
      <c r="I1155">
        <v>15</v>
      </c>
      <c r="K1155">
        <v>7.5</v>
      </c>
      <c r="L1155">
        <v>0</v>
      </c>
    </row>
    <row r="1156" spans="1:49" x14ac:dyDescent="0.3">
      <c r="A1156" t="s">
        <v>455</v>
      </c>
      <c r="B1156" t="s">
        <v>456</v>
      </c>
      <c r="C1156" t="s">
        <v>457</v>
      </c>
      <c r="D1156" t="s">
        <v>2599</v>
      </c>
      <c r="E1156" t="s">
        <v>55</v>
      </c>
      <c r="F1156">
        <v>3551</v>
      </c>
      <c r="G1156" t="s">
        <v>2699</v>
      </c>
      <c r="H1156">
        <v>2.5</v>
      </c>
      <c r="I1156">
        <v>112</v>
      </c>
      <c r="K1156">
        <v>112</v>
      </c>
      <c r="L1156">
        <v>3</v>
      </c>
      <c r="M1156">
        <v>0</v>
      </c>
      <c r="N1156">
        <v>0</v>
      </c>
      <c r="AL1156">
        <v>0</v>
      </c>
      <c r="AR1156">
        <v>0</v>
      </c>
      <c r="AT1156">
        <v>0</v>
      </c>
    </row>
    <row r="1157" spans="1:49" x14ac:dyDescent="0.3">
      <c r="A1157" t="s">
        <v>459</v>
      </c>
      <c r="B1157" t="s">
        <v>460</v>
      </c>
      <c r="C1157" t="s">
        <v>461</v>
      </c>
      <c r="D1157" t="s">
        <v>2599</v>
      </c>
      <c r="E1157" t="s">
        <v>55</v>
      </c>
      <c r="F1157">
        <v>927</v>
      </c>
      <c r="G1157" t="s">
        <v>2700</v>
      </c>
      <c r="H1157">
        <v>3</v>
      </c>
      <c r="I1157">
        <v>95</v>
      </c>
      <c r="K1157">
        <v>82</v>
      </c>
      <c r="L1157">
        <v>0</v>
      </c>
    </row>
    <row r="1158" spans="1:49" x14ac:dyDescent="0.3">
      <c r="A1158" t="s">
        <v>459</v>
      </c>
      <c r="B1158" t="s">
        <v>460</v>
      </c>
      <c r="C1158" t="s">
        <v>461</v>
      </c>
      <c r="D1158" t="s">
        <v>2599</v>
      </c>
      <c r="E1158" t="s">
        <v>55</v>
      </c>
      <c r="F1158">
        <v>6344</v>
      </c>
      <c r="H1158">
        <v>122</v>
      </c>
      <c r="I1158">
        <v>248</v>
      </c>
      <c r="K1158">
        <v>248</v>
      </c>
      <c r="L1158">
        <v>0</v>
      </c>
      <c r="AW1158">
        <v>0</v>
      </c>
    </row>
    <row r="1159" spans="1:49" x14ac:dyDescent="0.3">
      <c r="A1159" t="s">
        <v>464</v>
      </c>
      <c r="B1159" t="s">
        <v>465</v>
      </c>
      <c r="C1159" t="s">
        <v>466</v>
      </c>
      <c r="D1159" t="s">
        <v>2599</v>
      </c>
      <c r="E1159" t="s">
        <v>55</v>
      </c>
      <c r="F1159">
        <v>1797</v>
      </c>
      <c r="G1159" t="s">
        <v>2701</v>
      </c>
      <c r="H1159">
        <v>1.6</v>
      </c>
      <c r="I1159">
        <v>29.9</v>
      </c>
      <c r="K1159">
        <v>29.9</v>
      </c>
      <c r="L1159">
        <v>0</v>
      </c>
      <c r="AR1159">
        <v>0</v>
      </c>
      <c r="AS1159">
        <v>0</v>
      </c>
    </row>
    <row r="1160" spans="1:49" x14ac:dyDescent="0.3">
      <c r="A1160" t="s">
        <v>468</v>
      </c>
      <c r="B1160" t="s">
        <v>469</v>
      </c>
      <c r="C1160" t="s">
        <v>470</v>
      </c>
      <c r="D1160" t="s">
        <v>2599</v>
      </c>
      <c r="E1160" t="s">
        <v>55</v>
      </c>
      <c r="F1160">
        <v>2973</v>
      </c>
      <c r="G1160" t="s">
        <v>2702</v>
      </c>
      <c r="H1160">
        <v>20</v>
      </c>
      <c r="I1160">
        <v>424</v>
      </c>
      <c r="K1160">
        <v>208</v>
      </c>
      <c r="L1160">
        <v>0</v>
      </c>
    </row>
    <row r="1161" spans="1:49" x14ac:dyDescent="0.3">
      <c r="A1161" t="s">
        <v>472</v>
      </c>
      <c r="B1161" t="s">
        <v>473</v>
      </c>
      <c r="C1161" t="s">
        <v>474</v>
      </c>
      <c r="D1161" t="s">
        <v>2599</v>
      </c>
      <c r="E1161" t="s">
        <v>55</v>
      </c>
      <c r="F1161">
        <v>5521</v>
      </c>
      <c r="H1161">
        <v>1125</v>
      </c>
      <c r="I1161">
        <v>2250</v>
      </c>
      <c r="K1161">
        <v>2250</v>
      </c>
      <c r="L1161">
        <v>0</v>
      </c>
    </row>
    <row r="1162" spans="1:49" x14ac:dyDescent="0.3">
      <c r="A1162" t="s">
        <v>475</v>
      </c>
      <c r="B1162" t="s">
        <v>476</v>
      </c>
      <c r="C1162" t="s">
        <v>477</v>
      </c>
      <c r="D1162" t="s">
        <v>2599</v>
      </c>
      <c r="E1162" t="s">
        <v>55</v>
      </c>
      <c r="F1162">
        <v>1815</v>
      </c>
      <c r="G1162" t="s">
        <v>2703</v>
      </c>
      <c r="H1162">
        <v>0.45</v>
      </c>
      <c r="I1162">
        <v>450</v>
      </c>
      <c r="L1162">
        <v>0</v>
      </c>
      <c r="AP1162">
        <v>0.47712125471966199</v>
      </c>
      <c r="AV1162">
        <v>0.47712125471966199</v>
      </c>
    </row>
    <row r="1163" spans="1:49" x14ac:dyDescent="0.3">
      <c r="A1163" t="s">
        <v>479</v>
      </c>
      <c r="B1163" t="s">
        <v>480</v>
      </c>
      <c r="C1163" t="s">
        <v>481</v>
      </c>
      <c r="D1163" t="s">
        <v>2599</v>
      </c>
      <c r="E1163" t="s">
        <v>55</v>
      </c>
      <c r="F1163">
        <v>7379</v>
      </c>
      <c r="H1163">
        <v>35</v>
      </c>
      <c r="I1163">
        <v>375</v>
      </c>
      <c r="K1163">
        <v>130</v>
      </c>
      <c r="L1163">
        <v>0</v>
      </c>
    </row>
    <row r="1164" spans="1:49" x14ac:dyDescent="0.3">
      <c r="A1164" t="s">
        <v>2704</v>
      </c>
      <c r="B1164" t="s">
        <v>2705</v>
      </c>
      <c r="C1164" t="s">
        <v>2706</v>
      </c>
      <c r="D1164" t="s">
        <v>2599</v>
      </c>
      <c r="E1164" t="s">
        <v>55</v>
      </c>
      <c r="F1164">
        <v>6355</v>
      </c>
      <c r="H1164">
        <v>1500</v>
      </c>
      <c r="I1164">
        <v>3000</v>
      </c>
      <c r="J1164">
        <v>3000</v>
      </c>
      <c r="K1164">
        <v>3000</v>
      </c>
      <c r="L1164">
        <v>0</v>
      </c>
    </row>
    <row r="1165" spans="1:49" x14ac:dyDescent="0.3">
      <c r="A1165" t="s">
        <v>482</v>
      </c>
      <c r="B1165" t="s">
        <v>483</v>
      </c>
      <c r="C1165" t="s">
        <v>484</v>
      </c>
      <c r="D1165" t="s">
        <v>2599</v>
      </c>
      <c r="E1165" t="s">
        <v>55</v>
      </c>
      <c r="F1165">
        <v>3067</v>
      </c>
      <c r="G1165" t="s">
        <v>2707</v>
      </c>
      <c r="H1165">
        <v>3.2</v>
      </c>
      <c r="I1165">
        <v>1161.0999999999999</v>
      </c>
      <c r="K1165">
        <v>64.400000000000006</v>
      </c>
      <c r="L1165">
        <v>0</v>
      </c>
      <c r="AR1165">
        <v>-1.1811420314104799</v>
      </c>
      <c r="AS1165">
        <v>-1.1811420314104799</v>
      </c>
    </row>
    <row r="1166" spans="1:49" x14ac:dyDescent="0.3">
      <c r="A1166" t="s">
        <v>486</v>
      </c>
      <c r="B1166" t="s">
        <v>487</v>
      </c>
      <c r="C1166" t="s">
        <v>488</v>
      </c>
      <c r="D1166" t="s">
        <v>2599</v>
      </c>
      <c r="E1166" t="s">
        <v>55</v>
      </c>
      <c r="F1166">
        <v>1504</v>
      </c>
      <c r="G1166" t="s">
        <v>2708</v>
      </c>
      <c r="H1166">
        <v>3.51</v>
      </c>
      <c r="I1166">
        <v>274</v>
      </c>
      <c r="K1166">
        <v>246</v>
      </c>
      <c r="L1166">
        <v>0</v>
      </c>
      <c r="AU1166">
        <v>-4.6815455717008798E-2</v>
      </c>
      <c r="AW1166">
        <v>-3.5576154261196001E-2</v>
      </c>
    </row>
    <row r="1167" spans="1:49" x14ac:dyDescent="0.3">
      <c r="A1167" t="s">
        <v>490</v>
      </c>
      <c r="B1167" t="s">
        <v>491</v>
      </c>
      <c r="C1167" t="s">
        <v>492</v>
      </c>
      <c r="D1167" t="s">
        <v>2599</v>
      </c>
      <c r="E1167" t="s">
        <v>55</v>
      </c>
      <c r="F1167">
        <v>2639</v>
      </c>
      <c r="G1167" t="s">
        <v>2709</v>
      </c>
      <c r="H1167">
        <v>0.22</v>
      </c>
      <c r="I1167">
        <v>9.06</v>
      </c>
      <c r="J1167">
        <v>1.58</v>
      </c>
      <c r="K1167">
        <v>6.42</v>
      </c>
      <c r="L1167">
        <v>0</v>
      </c>
      <c r="AN1167">
        <v>-0.14959316960796001</v>
      </c>
    </row>
    <row r="1168" spans="1:49" x14ac:dyDescent="0.3">
      <c r="A1168" t="s">
        <v>502</v>
      </c>
      <c r="B1168" t="s">
        <v>503</v>
      </c>
      <c r="C1168" t="s">
        <v>504</v>
      </c>
      <c r="D1168" t="s">
        <v>2599</v>
      </c>
      <c r="E1168" t="s">
        <v>55</v>
      </c>
      <c r="F1168">
        <v>3969</v>
      </c>
      <c r="G1168" t="s">
        <v>2710</v>
      </c>
      <c r="H1168">
        <v>7.4</v>
      </c>
      <c r="I1168">
        <v>77.2</v>
      </c>
      <c r="L1168">
        <v>2</v>
      </c>
      <c r="M1168">
        <v>0.881864971446645</v>
      </c>
      <c r="N1168">
        <v>0.881864971446645</v>
      </c>
      <c r="Y1168">
        <v>0.881864971446645</v>
      </c>
    </row>
    <row r="1169" spans="1:49" x14ac:dyDescent="0.3">
      <c r="A1169" t="s">
        <v>502</v>
      </c>
      <c r="B1169" t="s">
        <v>503</v>
      </c>
      <c r="C1169" t="s">
        <v>504</v>
      </c>
      <c r="D1169" t="s">
        <v>2599</v>
      </c>
      <c r="E1169" t="s">
        <v>55</v>
      </c>
      <c r="F1169">
        <v>3970</v>
      </c>
      <c r="G1169" t="s">
        <v>2711</v>
      </c>
      <c r="H1169">
        <v>2.1</v>
      </c>
      <c r="I1169">
        <v>71.7</v>
      </c>
      <c r="K1169">
        <v>53.6</v>
      </c>
      <c r="L1169">
        <v>0</v>
      </c>
      <c r="AG1169">
        <v>0.70797549062283205</v>
      </c>
      <c r="AP1169">
        <v>0.25640834037555799</v>
      </c>
      <c r="AQ1169">
        <v>0.25640834037555799</v>
      </c>
    </row>
    <row r="1170" spans="1:49" x14ac:dyDescent="0.3">
      <c r="A1170" t="s">
        <v>2712</v>
      </c>
      <c r="B1170" t="s">
        <v>2713</v>
      </c>
      <c r="C1170" t="s">
        <v>2714</v>
      </c>
      <c r="D1170" t="s">
        <v>2599</v>
      </c>
      <c r="E1170" t="s">
        <v>55</v>
      </c>
      <c r="F1170">
        <v>3801</v>
      </c>
      <c r="G1170" t="s">
        <v>2715</v>
      </c>
      <c r="H1170">
        <v>60</v>
      </c>
      <c r="I1170">
        <v>1662</v>
      </c>
      <c r="K1170">
        <v>400</v>
      </c>
      <c r="L1170">
        <v>0</v>
      </c>
    </row>
    <row r="1171" spans="1:49" x14ac:dyDescent="0.3">
      <c r="A1171" t="s">
        <v>506</v>
      </c>
      <c r="B1171" t="s">
        <v>507</v>
      </c>
      <c r="C1171" t="s">
        <v>508</v>
      </c>
      <c r="D1171" t="s">
        <v>2599</v>
      </c>
      <c r="E1171" t="s">
        <v>55</v>
      </c>
      <c r="F1171">
        <v>7423</v>
      </c>
      <c r="H1171">
        <v>125</v>
      </c>
      <c r="I1171">
        <v>570</v>
      </c>
      <c r="K1171">
        <v>570</v>
      </c>
      <c r="L1171">
        <v>0</v>
      </c>
    </row>
    <row r="1172" spans="1:49" x14ac:dyDescent="0.3">
      <c r="A1172" t="s">
        <v>513</v>
      </c>
      <c r="B1172" t="s">
        <v>514</v>
      </c>
      <c r="C1172" t="s">
        <v>515</v>
      </c>
      <c r="D1172" t="s">
        <v>2599</v>
      </c>
      <c r="E1172" t="s">
        <v>55</v>
      </c>
      <c r="F1172">
        <v>3760</v>
      </c>
      <c r="G1172" t="s">
        <v>2716</v>
      </c>
      <c r="H1172">
        <v>1.5</v>
      </c>
      <c r="I1172">
        <v>861</v>
      </c>
      <c r="K1172">
        <v>123</v>
      </c>
      <c r="L1172">
        <v>0</v>
      </c>
      <c r="V1172">
        <v>-0.45167413250718302</v>
      </c>
    </row>
    <row r="1173" spans="1:49" x14ac:dyDescent="0.3">
      <c r="A1173" t="s">
        <v>517</v>
      </c>
      <c r="B1173" t="s">
        <v>518</v>
      </c>
      <c r="C1173" t="s">
        <v>519</v>
      </c>
      <c r="D1173" t="s">
        <v>2599</v>
      </c>
      <c r="E1173" t="s">
        <v>55</v>
      </c>
      <c r="F1173">
        <v>1992</v>
      </c>
      <c r="G1173" t="s">
        <v>2717</v>
      </c>
      <c r="H1173">
        <v>51.3</v>
      </c>
      <c r="I1173">
        <v>514.5</v>
      </c>
      <c r="K1173">
        <v>514.5</v>
      </c>
      <c r="L1173">
        <v>1</v>
      </c>
      <c r="M1173">
        <v>0</v>
      </c>
      <c r="N1173">
        <v>0</v>
      </c>
      <c r="U1173">
        <v>1.77625802580306E-3</v>
      </c>
      <c r="AL1173">
        <v>0</v>
      </c>
    </row>
    <row r="1174" spans="1:49" x14ac:dyDescent="0.3">
      <c r="A1174" t="s">
        <v>525</v>
      </c>
      <c r="B1174" t="s">
        <v>526</v>
      </c>
      <c r="C1174" t="s">
        <v>527</v>
      </c>
      <c r="D1174" t="s">
        <v>2599</v>
      </c>
      <c r="E1174" t="s">
        <v>55</v>
      </c>
      <c r="F1174">
        <v>6336</v>
      </c>
      <c r="H1174">
        <v>21</v>
      </c>
      <c r="I1174">
        <v>47</v>
      </c>
      <c r="K1174">
        <v>46</v>
      </c>
      <c r="L1174">
        <v>0</v>
      </c>
    </row>
    <row r="1175" spans="1:49" x14ac:dyDescent="0.3">
      <c r="A1175" t="s">
        <v>528</v>
      </c>
      <c r="B1175" t="s">
        <v>529</v>
      </c>
      <c r="C1175" t="s">
        <v>530</v>
      </c>
      <c r="D1175" t="s">
        <v>2599</v>
      </c>
      <c r="E1175" t="s">
        <v>55</v>
      </c>
      <c r="F1175">
        <v>5037</v>
      </c>
      <c r="H1175">
        <v>217</v>
      </c>
      <c r="I1175">
        <v>619</v>
      </c>
      <c r="K1175">
        <v>619</v>
      </c>
      <c r="L1175">
        <v>0</v>
      </c>
    </row>
    <row r="1176" spans="1:49" x14ac:dyDescent="0.3">
      <c r="A1176" t="s">
        <v>535</v>
      </c>
      <c r="B1176" t="s">
        <v>536</v>
      </c>
      <c r="C1176" t="s">
        <v>537</v>
      </c>
      <c r="D1176" t="s">
        <v>2599</v>
      </c>
      <c r="E1176" t="s">
        <v>55</v>
      </c>
      <c r="F1176">
        <v>3879</v>
      </c>
      <c r="G1176" t="s">
        <v>2718</v>
      </c>
      <c r="H1176">
        <v>6.95</v>
      </c>
      <c r="I1176">
        <v>769.5</v>
      </c>
      <c r="J1176">
        <v>769.5</v>
      </c>
      <c r="K1176">
        <v>769.5</v>
      </c>
      <c r="L1176">
        <v>0</v>
      </c>
    </row>
    <row r="1177" spans="1:49" x14ac:dyDescent="0.3">
      <c r="A1177" t="s">
        <v>539</v>
      </c>
      <c r="B1177" t="s">
        <v>540</v>
      </c>
      <c r="C1177" t="s">
        <v>541</v>
      </c>
      <c r="D1177" t="s">
        <v>2599</v>
      </c>
      <c r="E1177" t="s">
        <v>55</v>
      </c>
      <c r="F1177">
        <v>677</v>
      </c>
      <c r="G1177" t="s">
        <v>2719</v>
      </c>
      <c r="H1177">
        <v>1.5</v>
      </c>
      <c r="I1177">
        <v>35.700000000000003</v>
      </c>
      <c r="K1177">
        <v>15.4</v>
      </c>
      <c r="L1177">
        <v>0</v>
      </c>
      <c r="AO1177">
        <v>0</v>
      </c>
    </row>
    <row r="1178" spans="1:49" x14ac:dyDescent="0.3">
      <c r="A1178" t="s">
        <v>543</v>
      </c>
      <c r="B1178" t="s">
        <v>544</v>
      </c>
      <c r="C1178" t="s">
        <v>545</v>
      </c>
      <c r="D1178" t="s">
        <v>2599</v>
      </c>
      <c r="E1178" t="s">
        <v>55</v>
      </c>
      <c r="F1178">
        <v>462</v>
      </c>
      <c r="G1178" t="s">
        <v>2720</v>
      </c>
      <c r="H1178">
        <v>37</v>
      </c>
      <c r="I1178">
        <v>1456</v>
      </c>
      <c r="K1178">
        <v>52</v>
      </c>
      <c r="L1178">
        <v>0</v>
      </c>
    </row>
    <row r="1179" spans="1:49" x14ac:dyDescent="0.3">
      <c r="A1179" t="s">
        <v>548</v>
      </c>
      <c r="B1179" t="s">
        <v>549</v>
      </c>
      <c r="C1179" t="s">
        <v>550</v>
      </c>
      <c r="D1179" t="s">
        <v>2599</v>
      </c>
      <c r="E1179" t="s">
        <v>55</v>
      </c>
      <c r="F1179">
        <v>6049</v>
      </c>
      <c r="H1179">
        <v>750</v>
      </c>
      <c r="I1179">
        <v>1500</v>
      </c>
      <c r="K1179">
        <v>1500</v>
      </c>
      <c r="L1179">
        <v>0</v>
      </c>
    </row>
    <row r="1180" spans="1:49" x14ac:dyDescent="0.3">
      <c r="A1180" t="s">
        <v>2006</v>
      </c>
      <c r="B1180" t="s">
        <v>2007</v>
      </c>
      <c r="C1180" t="s">
        <v>2008</v>
      </c>
      <c r="D1180" t="s">
        <v>2599</v>
      </c>
      <c r="E1180" t="s">
        <v>55</v>
      </c>
      <c r="F1180">
        <v>4632</v>
      </c>
      <c r="G1180" t="s">
        <v>2721</v>
      </c>
      <c r="H1180">
        <v>6</v>
      </c>
      <c r="I1180">
        <v>1324</v>
      </c>
      <c r="J1180">
        <v>1324</v>
      </c>
      <c r="K1180">
        <v>1324</v>
      </c>
      <c r="L1180">
        <v>0</v>
      </c>
    </row>
    <row r="1181" spans="1:49" x14ac:dyDescent="0.3">
      <c r="A1181" t="s">
        <v>556</v>
      </c>
      <c r="B1181" t="s">
        <v>557</v>
      </c>
      <c r="C1181" t="s">
        <v>558</v>
      </c>
      <c r="D1181" t="s">
        <v>2599</v>
      </c>
      <c r="E1181" t="s">
        <v>55</v>
      </c>
      <c r="F1181">
        <v>7334</v>
      </c>
      <c r="H1181">
        <v>300</v>
      </c>
      <c r="I1181">
        <v>600</v>
      </c>
      <c r="J1181">
        <v>600</v>
      </c>
      <c r="K1181">
        <v>300</v>
      </c>
      <c r="L1181">
        <v>0</v>
      </c>
    </row>
    <row r="1182" spans="1:49" x14ac:dyDescent="0.3">
      <c r="A1182" t="s">
        <v>559</v>
      </c>
      <c r="B1182" t="s">
        <v>560</v>
      </c>
      <c r="C1182" t="s">
        <v>561</v>
      </c>
      <c r="D1182" t="s">
        <v>2599</v>
      </c>
      <c r="E1182" t="s">
        <v>55</v>
      </c>
      <c r="F1182">
        <v>920</v>
      </c>
      <c r="G1182" t="s">
        <v>2722</v>
      </c>
      <c r="H1182">
        <v>0.65</v>
      </c>
      <c r="I1182">
        <v>479</v>
      </c>
      <c r="K1182">
        <v>354</v>
      </c>
      <c r="L1182">
        <v>0</v>
      </c>
    </row>
    <row r="1183" spans="1:49" x14ac:dyDescent="0.3">
      <c r="A1183" t="s">
        <v>572</v>
      </c>
      <c r="B1183" t="s">
        <v>573</v>
      </c>
      <c r="C1183" t="s">
        <v>574</v>
      </c>
      <c r="D1183" t="s">
        <v>2599</v>
      </c>
      <c r="E1183" t="s">
        <v>55</v>
      </c>
      <c r="F1183">
        <v>7359</v>
      </c>
      <c r="H1183">
        <v>638</v>
      </c>
      <c r="I1183">
        <v>1350</v>
      </c>
      <c r="J1183">
        <v>1350</v>
      </c>
      <c r="K1183">
        <v>1350</v>
      </c>
      <c r="L1183">
        <v>0</v>
      </c>
    </row>
    <row r="1184" spans="1:49" x14ac:dyDescent="0.3">
      <c r="A1184" t="s">
        <v>575</v>
      </c>
      <c r="B1184" t="s">
        <v>576</v>
      </c>
      <c r="C1184" t="s">
        <v>577</v>
      </c>
      <c r="D1184" t="s">
        <v>2599</v>
      </c>
      <c r="E1184" t="s">
        <v>55</v>
      </c>
      <c r="F1184">
        <v>2457</v>
      </c>
      <c r="G1184" t="s">
        <v>578</v>
      </c>
      <c r="H1184">
        <v>75</v>
      </c>
      <c r="I1184">
        <v>300</v>
      </c>
      <c r="J1184">
        <v>300</v>
      </c>
      <c r="K1184">
        <v>300</v>
      </c>
      <c r="L1184">
        <v>0</v>
      </c>
      <c r="AW1184">
        <v>0</v>
      </c>
    </row>
    <row r="1185" spans="1:51" x14ac:dyDescent="0.3">
      <c r="A1185" t="s">
        <v>583</v>
      </c>
      <c r="B1185" t="s">
        <v>584</v>
      </c>
      <c r="C1185" t="s">
        <v>585</v>
      </c>
      <c r="D1185" t="s">
        <v>2599</v>
      </c>
      <c r="E1185" t="s">
        <v>55</v>
      </c>
      <c r="F1185">
        <v>4445</v>
      </c>
      <c r="H1185">
        <v>50</v>
      </c>
      <c r="I1185">
        <v>500</v>
      </c>
      <c r="K1185">
        <v>160</v>
      </c>
      <c r="L1185">
        <v>0</v>
      </c>
      <c r="AL1185">
        <v>-0.49485002168009401</v>
      </c>
      <c r="AN1185">
        <v>0</v>
      </c>
    </row>
    <row r="1186" spans="1:51" x14ac:dyDescent="0.3">
      <c r="A1186" t="s">
        <v>586</v>
      </c>
      <c r="B1186" t="s">
        <v>587</v>
      </c>
      <c r="C1186" t="s">
        <v>588</v>
      </c>
      <c r="D1186" t="s">
        <v>2599</v>
      </c>
      <c r="E1186" t="s">
        <v>55</v>
      </c>
      <c r="F1186">
        <v>4652</v>
      </c>
      <c r="H1186">
        <v>1</v>
      </c>
      <c r="I1186">
        <v>50</v>
      </c>
      <c r="J1186">
        <v>50</v>
      </c>
      <c r="L1186">
        <v>0</v>
      </c>
    </row>
    <row r="1187" spans="1:51" x14ac:dyDescent="0.3">
      <c r="A1187" t="s">
        <v>586</v>
      </c>
      <c r="B1187" t="s">
        <v>587</v>
      </c>
      <c r="C1187" t="s">
        <v>588</v>
      </c>
      <c r="D1187" t="s">
        <v>2599</v>
      </c>
      <c r="E1187" t="s">
        <v>55</v>
      </c>
      <c r="F1187">
        <v>4653</v>
      </c>
      <c r="G1187" t="s">
        <v>2723</v>
      </c>
      <c r="H1187">
        <v>2</v>
      </c>
      <c r="I1187">
        <v>20</v>
      </c>
      <c r="J1187">
        <v>20</v>
      </c>
      <c r="L1187">
        <v>0</v>
      </c>
      <c r="AW1187">
        <v>0.47712125471966199</v>
      </c>
    </row>
    <row r="1188" spans="1:51" x14ac:dyDescent="0.3">
      <c r="A1188" t="s">
        <v>2026</v>
      </c>
      <c r="B1188" t="s">
        <v>2027</v>
      </c>
      <c r="C1188" t="s">
        <v>2028</v>
      </c>
      <c r="D1188" t="s">
        <v>2599</v>
      </c>
      <c r="E1188" t="s">
        <v>55</v>
      </c>
      <c r="F1188">
        <v>1761</v>
      </c>
      <c r="G1188" t="s">
        <v>2724</v>
      </c>
      <c r="H1188">
        <v>42.86</v>
      </c>
      <c r="I1188">
        <v>1428.57</v>
      </c>
      <c r="J1188">
        <v>1428.57</v>
      </c>
      <c r="L1188">
        <v>0</v>
      </c>
      <c r="AR1188">
        <v>0.47712125471966199</v>
      </c>
      <c r="AS1188">
        <v>0.47712125471966199</v>
      </c>
    </row>
    <row r="1189" spans="1:51" x14ac:dyDescent="0.3">
      <c r="A1189" t="s">
        <v>595</v>
      </c>
      <c r="B1189" t="s">
        <v>596</v>
      </c>
      <c r="C1189" t="s">
        <v>597</v>
      </c>
      <c r="D1189" t="s">
        <v>2599</v>
      </c>
      <c r="E1189" t="s">
        <v>55</v>
      </c>
      <c r="F1189">
        <v>2894</v>
      </c>
      <c r="G1189" t="s">
        <v>2725</v>
      </c>
      <c r="H1189">
        <v>1.7</v>
      </c>
      <c r="I1189">
        <v>1524</v>
      </c>
      <c r="J1189">
        <v>737</v>
      </c>
      <c r="K1189">
        <v>737</v>
      </c>
      <c r="L1189">
        <v>0</v>
      </c>
      <c r="AR1189">
        <v>-0.31551747914452999</v>
      </c>
      <c r="AS1189">
        <v>-0.31551747914452999</v>
      </c>
    </row>
    <row r="1190" spans="1:51" x14ac:dyDescent="0.3">
      <c r="A1190" t="s">
        <v>599</v>
      </c>
      <c r="B1190" t="s">
        <v>600</v>
      </c>
      <c r="C1190" t="s">
        <v>601</v>
      </c>
      <c r="D1190" t="s">
        <v>2599</v>
      </c>
      <c r="E1190" t="s">
        <v>55</v>
      </c>
      <c r="F1190">
        <v>167</v>
      </c>
      <c r="G1190" t="s">
        <v>2726</v>
      </c>
      <c r="H1190">
        <v>10</v>
      </c>
      <c r="I1190">
        <v>1354</v>
      </c>
      <c r="L1190">
        <v>0</v>
      </c>
      <c r="AO1190">
        <v>0.60013974730687003</v>
      </c>
    </row>
    <row r="1191" spans="1:51" x14ac:dyDescent="0.3">
      <c r="A1191" t="s">
        <v>603</v>
      </c>
      <c r="B1191" t="s">
        <v>604</v>
      </c>
      <c r="C1191" t="s">
        <v>605</v>
      </c>
      <c r="D1191" t="s">
        <v>2599</v>
      </c>
      <c r="E1191" t="s">
        <v>55</v>
      </c>
      <c r="F1191">
        <v>1340</v>
      </c>
      <c r="G1191" t="s">
        <v>2727</v>
      </c>
      <c r="H1191">
        <v>9.5</v>
      </c>
      <c r="I1191">
        <v>1393.2</v>
      </c>
      <c r="K1191">
        <v>1393.2</v>
      </c>
      <c r="L1191">
        <v>0</v>
      </c>
      <c r="AL1191">
        <v>0</v>
      </c>
    </row>
    <row r="1192" spans="1:51" x14ac:dyDescent="0.3">
      <c r="A1192" t="s">
        <v>611</v>
      </c>
      <c r="B1192" t="s">
        <v>612</v>
      </c>
      <c r="C1192" t="s">
        <v>613</v>
      </c>
      <c r="D1192" t="s">
        <v>2599</v>
      </c>
      <c r="E1192" t="s">
        <v>55</v>
      </c>
      <c r="F1192">
        <v>3295</v>
      </c>
      <c r="G1192" t="s">
        <v>2728</v>
      </c>
      <c r="H1192">
        <v>3</v>
      </c>
      <c r="I1192">
        <v>4728</v>
      </c>
      <c r="K1192">
        <v>3694</v>
      </c>
      <c r="L1192">
        <v>0</v>
      </c>
      <c r="AM1192">
        <v>0</v>
      </c>
    </row>
    <row r="1193" spans="1:51" x14ac:dyDescent="0.3">
      <c r="A1193" t="s">
        <v>615</v>
      </c>
      <c r="B1193" t="s">
        <v>616</v>
      </c>
      <c r="C1193" t="s">
        <v>617</v>
      </c>
      <c r="D1193" t="s">
        <v>2599</v>
      </c>
      <c r="E1193" t="s">
        <v>55</v>
      </c>
      <c r="F1193">
        <v>619</v>
      </c>
      <c r="G1193" t="s">
        <v>2729</v>
      </c>
      <c r="H1193">
        <v>15.5</v>
      </c>
      <c r="I1193">
        <v>7750</v>
      </c>
      <c r="J1193">
        <v>7750</v>
      </c>
      <c r="K1193">
        <v>1630</v>
      </c>
      <c r="L1193">
        <v>0</v>
      </c>
    </row>
    <row r="1194" spans="1:51" x14ac:dyDescent="0.3">
      <c r="A1194" t="s">
        <v>624</v>
      </c>
      <c r="B1194" t="s">
        <v>625</v>
      </c>
      <c r="C1194" t="s">
        <v>626</v>
      </c>
      <c r="D1194" t="s">
        <v>2599</v>
      </c>
      <c r="E1194" t="s">
        <v>55</v>
      </c>
      <c r="F1194">
        <v>504</v>
      </c>
      <c r="G1194" t="s">
        <v>2730</v>
      </c>
      <c r="H1194">
        <v>1.1000000000000001</v>
      </c>
      <c r="I1194">
        <v>41.5</v>
      </c>
      <c r="K1194">
        <v>32.700000000000003</v>
      </c>
      <c r="L1194">
        <v>0</v>
      </c>
      <c r="AO1194">
        <v>-0.103500344051807</v>
      </c>
    </row>
    <row r="1195" spans="1:51" x14ac:dyDescent="0.3">
      <c r="A1195" t="s">
        <v>628</v>
      </c>
      <c r="B1195" t="s">
        <v>629</v>
      </c>
      <c r="C1195" t="s">
        <v>630</v>
      </c>
      <c r="D1195" t="s">
        <v>2599</v>
      </c>
      <c r="E1195" t="s">
        <v>55</v>
      </c>
      <c r="F1195">
        <v>3918</v>
      </c>
      <c r="G1195" t="s">
        <v>2731</v>
      </c>
      <c r="H1195">
        <v>3.1</v>
      </c>
      <c r="I1195">
        <v>53</v>
      </c>
      <c r="L1195">
        <v>0</v>
      </c>
      <c r="AO1195">
        <v>0.538639292638877</v>
      </c>
    </row>
    <row r="1196" spans="1:51" x14ac:dyDescent="0.3">
      <c r="A1196" t="s">
        <v>632</v>
      </c>
      <c r="B1196" t="s">
        <v>633</v>
      </c>
      <c r="C1196" t="s">
        <v>634</v>
      </c>
      <c r="D1196" t="s">
        <v>2599</v>
      </c>
      <c r="E1196" t="s">
        <v>55</v>
      </c>
      <c r="F1196">
        <v>2521</v>
      </c>
      <c r="G1196" t="s">
        <v>2732</v>
      </c>
      <c r="H1196">
        <v>28</v>
      </c>
      <c r="I1196">
        <v>916</v>
      </c>
      <c r="K1196">
        <v>762</v>
      </c>
      <c r="L1196">
        <v>0</v>
      </c>
      <c r="AW1196">
        <v>0</v>
      </c>
    </row>
    <row r="1197" spans="1:51" x14ac:dyDescent="0.3">
      <c r="A1197" t="s">
        <v>636</v>
      </c>
      <c r="B1197" t="s">
        <v>637</v>
      </c>
      <c r="C1197" t="s">
        <v>638</v>
      </c>
      <c r="D1197" t="s">
        <v>2599</v>
      </c>
      <c r="E1197" t="s">
        <v>55</v>
      </c>
      <c r="F1197">
        <v>1493</v>
      </c>
      <c r="G1197" t="s">
        <v>2733</v>
      </c>
      <c r="H1197">
        <v>100</v>
      </c>
      <c r="I1197">
        <v>2000</v>
      </c>
      <c r="K1197">
        <v>2000</v>
      </c>
      <c r="L1197">
        <v>0</v>
      </c>
    </row>
    <row r="1198" spans="1:51" x14ac:dyDescent="0.3">
      <c r="A1198" t="s">
        <v>640</v>
      </c>
      <c r="B1198" t="s">
        <v>641</v>
      </c>
      <c r="C1198" t="s">
        <v>642</v>
      </c>
      <c r="D1198" t="s">
        <v>2599</v>
      </c>
      <c r="E1198" t="s">
        <v>55</v>
      </c>
      <c r="F1198">
        <v>3260</v>
      </c>
      <c r="G1198" t="s">
        <v>2734</v>
      </c>
      <c r="H1198">
        <v>2.63</v>
      </c>
      <c r="I1198">
        <v>23.7</v>
      </c>
      <c r="J1198">
        <v>17</v>
      </c>
      <c r="K1198">
        <v>17</v>
      </c>
      <c r="L1198">
        <v>0</v>
      </c>
      <c r="AM1198">
        <v>0</v>
      </c>
    </row>
    <row r="1199" spans="1:51" x14ac:dyDescent="0.3">
      <c r="A1199" t="s">
        <v>644</v>
      </c>
      <c r="B1199" t="s">
        <v>645</v>
      </c>
      <c r="C1199" t="s">
        <v>646</v>
      </c>
      <c r="D1199" t="s">
        <v>2599</v>
      </c>
      <c r="E1199" t="s">
        <v>55</v>
      </c>
      <c r="F1199">
        <v>3058</v>
      </c>
      <c r="H1199">
        <v>1.0000000000000001E-5</v>
      </c>
      <c r="I1199">
        <v>2E-3</v>
      </c>
      <c r="L1199">
        <v>0</v>
      </c>
      <c r="AW1199">
        <v>0.47712125471966199</v>
      </c>
    </row>
    <row r="1200" spans="1:51" x14ac:dyDescent="0.3">
      <c r="A1200" t="s">
        <v>2735</v>
      </c>
      <c r="B1200" t="s">
        <v>2736</v>
      </c>
      <c r="C1200" t="s">
        <v>2737</v>
      </c>
      <c r="D1200" t="s">
        <v>2599</v>
      </c>
      <c r="E1200" t="s">
        <v>55</v>
      </c>
      <c r="F1200">
        <v>1379</v>
      </c>
      <c r="G1200" t="s">
        <v>2738</v>
      </c>
      <c r="H1200">
        <v>75</v>
      </c>
      <c r="I1200">
        <v>750</v>
      </c>
      <c r="K1200">
        <v>750</v>
      </c>
      <c r="L1200">
        <v>1</v>
      </c>
      <c r="M1200">
        <v>0</v>
      </c>
      <c r="N1200">
        <v>0</v>
      </c>
      <c r="V1200">
        <v>0</v>
      </c>
      <c r="AP1200">
        <v>0</v>
      </c>
      <c r="AR1200">
        <v>0</v>
      </c>
      <c r="AV1200">
        <v>0</v>
      </c>
      <c r="AY1200">
        <v>0</v>
      </c>
    </row>
    <row r="1201" spans="1:45" x14ac:dyDescent="0.3">
      <c r="A1201" t="s">
        <v>651</v>
      </c>
      <c r="B1201" t="s">
        <v>652</v>
      </c>
      <c r="C1201" t="s">
        <v>653</v>
      </c>
      <c r="D1201" t="s">
        <v>2599</v>
      </c>
      <c r="E1201" t="s">
        <v>55</v>
      </c>
      <c r="F1201">
        <v>1861</v>
      </c>
      <c r="G1201" t="s">
        <v>2739</v>
      </c>
      <c r="H1201">
        <v>1.46</v>
      </c>
      <c r="I1201">
        <v>267</v>
      </c>
      <c r="K1201">
        <v>99</v>
      </c>
      <c r="L1201">
        <v>0</v>
      </c>
      <c r="V1201">
        <v>1.29320465815202</v>
      </c>
      <c r="AO1201">
        <v>-0.430876066767025</v>
      </c>
    </row>
    <row r="1202" spans="1:45" x14ac:dyDescent="0.3">
      <c r="A1202" t="s">
        <v>655</v>
      </c>
      <c r="B1202" t="s">
        <v>656</v>
      </c>
      <c r="C1202" t="s">
        <v>657</v>
      </c>
      <c r="D1202" t="s">
        <v>2599</v>
      </c>
      <c r="E1202" t="s">
        <v>55</v>
      </c>
      <c r="F1202">
        <v>7420</v>
      </c>
      <c r="H1202">
        <v>7.5</v>
      </c>
      <c r="I1202">
        <v>15</v>
      </c>
      <c r="L1202">
        <v>0</v>
      </c>
      <c r="AH1202">
        <v>0.77815125038364397</v>
      </c>
    </row>
    <row r="1203" spans="1:45" x14ac:dyDescent="0.3">
      <c r="A1203" t="s">
        <v>658</v>
      </c>
      <c r="B1203" t="s">
        <v>659</v>
      </c>
      <c r="C1203" t="s">
        <v>660</v>
      </c>
      <c r="D1203" t="s">
        <v>2599</v>
      </c>
      <c r="E1203" t="s">
        <v>55</v>
      </c>
      <c r="F1203">
        <v>1165</v>
      </c>
      <c r="G1203" t="s">
        <v>2740</v>
      </c>
      <c r="H1203">
        <v>74.599999999999994</v>
      </c>
      <c r="I1203">
        <v>3106.1</v>
      </c>
      <c r="K1203">
        <v>3106.1</v>
      </c>
      <c r="L1203">
        <v>0</v>
      </c>
      <c r="AO1203">
        <v>0.218057584340413</v>
      </c>
    </row>
    <row r="1204" spans="1:45" x14ac:dyDescent="0.3">
      <c r="A1204" t="s">
        <v>662</v>
      </c>
      <c r="B1204" t="s">
        <v>663</v>
      </c>
      <c r="C1204" t="s">
        <v>664</v>
      </c>
      <c r="D1204" t="s">
        <v>2599</v>
      </c>
      <c r="E1204" t="s">
        <v>55</v>
      </c>
      <c r="F1204">
        <v>561</v>
      </c>
      <c r="G1204" t="s">
        <v>2741</v>
      </c>
      <c r="H1204">
        <v>12.2</v>
      </c>
      <c r="I1204">
        <v>3212</v>
      </c>
      <c r="J1204">
        <v>2066</v>
      </c>
      <c r="K1204">
        <v>3212</v>
      </c>
      <c r="L1204">
        <v>0</v>
      </c>
    </row>
    <row r="1205" spans="1:45" x14ac:dyDescent="0.3">
      <c r="A1205" t="s">
        <v>666</v>
      </c>
      <c r="B1205" t="s">
        <v>667</v>
      </c>
      <c r="C1205" t="s">
        <v>668</v>
      </c>
      <c r="D1205" t="s">
        <v>2599</v>
      </c>
      <c r="E1205" t="s">
        <v>55</v>
      </c>
      <c r="F1205">
        <v>7392</v>
      </c>
      <c r="H1205">
        <v>20</v>
      </c>
      <c r="I1205">
        <v>40</v>
      </c>
      <c r="J1205">
        <v>40</v>
      </c>
      <c r="K1205">
        <v>20</v>
      </c>
      <c r="L1205">
        <v>0</v>
      </c>
      <c r="AP1205">
        <v>0</v>
      </c>
      <c r="AQ1205">
        <v>0</v>
      </c>
    </row>
    <row r="1206" spans="1:45" x14ac:dyDescent="0.3">
      <c r="A1206" t="s">
        <v>2065</v>
      </c>
      <c r="B1206" t="s">
        <v>2066</v>
      </c>
      <c r="C1206" t="s">
        <v>2067</v>
      </c>
      <c r="D1206" t="s">
        <v>2599</v>
      </c>
      <c r="E1206" t="s">
        <v>55</v>
      </c>
      <c r="F1206">
        <v>3488</v>
      </c>
      <c r="G1206" t="s">
        <v>2742</v>
      </c>
      <c r="H1206">
        <v>6</v>
      </c>
      <c r="I1206">
        <v>223.5</v>
      </c>
      <c r="K1206">
        <v>223.5</v>
      </c>
      <c r="L1206">
        <v>0</v>
      </c>
      <c r="AP1206">
        <v>0</v>
      </c>
      <c r="AQ1206">
        <v>0</v>
      </c>
    </row>
    <row r="1207" spans="1:45" x14ac:dyDescent="0.3">
      <c r="A1207" t="s">
        <v>674</v>
      </c>
      <c r="B1207" t="s">
        <v>675</v>
      </c>
      <c r="C1207" t="s">
        <v>676</v>
      </c>
      <c r="D1207" t="s">
        <v>2599</v>
      </c>
      <c r="E1207" t="s">
        <v>55</v>
      </c>
      <c r="F1207">
        <v>2020</v>
      </c>
      <c r="G1207" t="s">
        <v>2743</v>
      </c>
      <c r="H1207">
        <v>13</v>
      </c>
      <c r="I1207">
        <v>1804</v>
      </c>
      <c r="K1207">
        <v>1804</v>
      </c>
      <c r="L1207">
        <v>0</v>
      </c>
    </row>
    <row r="1208" spans="1:45" x14ac:dyDescent="0.3">
      <c r="A1208" t="s">
        <v>2069</v>
      </c>
      <c r="B1208" t="s">
        <v>2070</v>
      </c>
      <c r="C1208" t="s">
        <v>2071</v>
      </c>
      <c r="D1208" t="s">
        <v>2599</v>
      </c>
      <c r="E1208" t="s">
        <v>55</v>
      </c>
      <c r="F1208">
        <v>1316</v>
      </c>
      <c r="G1208" t="s">
        <v>2744</v>
      </c>
      <c r="H1208">
        <v>39.9</v>
      </c>
      <c r="I1208">
        <v>923.5</v>
      </c>
      <c r="J1208">
        <v>814.7</v>
      </c>
      <c r="L1208">
        <v>3</v>
      </c>
      <c r="M1208">
        <v>0.83854822208369195</v>
      </c>
      <c r="N1208">
        <v>0.83854822208369195</v>
      </c>
    </row>
    <row r="1209" spans="1:45" x14ac:dyDescent="0.3">
      <c r="A1209" t="s">
        <v>682</v>
      </c>
      <c r="B1209" t="s">
        <v>683</v>
      </c>
      <c r="C1209" t="s">
        <v>684</v>
      </c>
      <c r="D1209" t="s">
        <v>2599</v>
      </c>
      <c r="E1209" t="s">
        <v>55</v>
      </c>
      <c r="F1209">
        <v>2231</v>
      </c>
      <c r="G1209" t="s">
        <v>2745</v>
      </c>
      <c r="H1209">
        <v>56.25</v>
      </c>
      <c r="I1209">
        <v>225</v>
      </c>
      <c r="K1209">
        <v>225</v>
      </c>
      <c r="L1209">
        <v>1</v>
      </c>
      <c r="M1209">
        <v>0</v>
      </c>
      <c r="N1209">
        <v>0</v>
      </c>
      <c r="AN1209">
        <v>0</v>
      </c>
    </row>
    <row r="1210" spans="1:45" x14ac:dyDescent="0.3">
      <c r="A1210" t="s">
        <v>682</v>
      </c>
      <c r="B1210" t="s">
        <v>683</v>
      </c>
      <c r="C1210" t="s">
        <v>684</v>
      </c>
      <c r="D1210" t="s">
        <v>2599</v>
      </c>
      <c r="E1210" t="s">
        <v>55</v>
      </c>
      <c r="F1210">
        <v>2232</v>
      </c>
      <c r="G1210" t="s">
        <v>2746</v>
      </c>
      <c r="H1210">
        <v>112.5</v>
      </c>
      <c r="I1210">
        <v>450</v>
      </c>
      <c r="J1210">
        <v>450</v>
      </c>
      <c r="L1210">
        <v>3</v>
      </c>
      <c r="M1210">
        <v>0.47712125471966199</v>
      </c>
      <c r="N1210">
        <v>0.47712125471966199</v>
      </c>
      <c r="AH1210">
        <v>1.07918124604762</v>
      </c>
      <c r="AI1210">
        <v>1.07918124604762</v>
      </c>
      <c r="AR1210">
        <v>0.47712125471966199</v>
      </c>
      <c r="AS1210">
        <v>0.47712125471966199</v>
      </c>
    </row>
    <row r="1211" spans="1:45" x14ac:dyDescent="0.3">
      <c r="A1211" t="s">
        <v>688</v>
      </c>
      <c r="B1211" t="s">
        <v>689</v>
      </c>
      <c r="C1211" t="s">
        <v>690</v>
      </c>
      <c r="D1211" t="s">
        <v>2599</v>
      </c>
      <c r="E1211" t="s">
        <v>55</v>
      </c>
      <c r="F1211">
        <v>1533</v>
      </c>
      <c r="G1211" t="s">
        <v>2747</v>
      </c>
      <c r="H1211">
        <v>71</v>
      </c>
      <c r="I1211">
        <v>521</v>
      </c>
      <c r="L1211">
        <v>2</v>
      </c>
      <c r="M1211">
        <v>0.47712125471966199</v>
      </c>
      <c r="N1211">
        <v>0.47712125471966199</v>
      </c>
    </row>
    <row r="1212" spans="1:45" x14ac:dyDescent="0.3">
      <c r="A1212" t="s">
        <v>688</v>
      </c>
      <c r="B1212" t="s">
        <v>689</v>
      </c>
      <c r="C1212" t="s">
        <v>690</v>
      </c>
      <c r="D1212" t="s">
        <v>2599</v>
      </c>
      <c r="E1212" t="s">
        <v>55</v>
      </c>
      <c r="F1212">
        <v>1535</v>
      </c>
      <c r="G1212" t="s">
        <v>2748</v>
      </c>
      <c r="H1212">
        <v>38.5</v>
      </c>
      <c r="I1212">
        <v>333.75</v>
      </c>
      <c r="K1212">
        <v>287</v>
      </c>
      <c r="L1212">
        <v>1</v>
      </c>
      <c r="M1212">
        <v>-6.5539377638639304E-2</v>
      </c>
      <c r="N1212">
        <v>-6.5539377638639304E-2</v>
      </c>
      <c r="U1212">
        <v>-6.5539377638639304E-2</v>
      </c>
    </row>
    <row r="1213" spans="1:45" x14ac:dyDescent="0.3">
      <c r="A1213" t="s">
        <v>688</v>
      </c>
      <c r="B1213" t="s">
        <v>689</v>
      </c>
      <c r="C1213" t="s">
        <v>690</v>
      </c>
      <c r="D1213" t="s">
        <v>2599</v>
      </c>
      <c r="E1213" t="s">
        <v>55</v>
      </c>
      <c r="F1213">
        <v>1536</v>
      </c>
      <c r="G1213" t="s">
        <v>2749</v>
      </c>
      <c r="H1213">
        <v>71</v>
      </c>
      <c r="I1213">
        <v>521</v>
      </c>
      <c r="K1213">
        <v>521</v>
      </c>
      <c r="L1213">
        <v>0</v>
      </c>
    </row>
    <row r="1214" spans="1:45" x14ac:dyDescent="0.3">
      <c r="A1214" t="s">
        <v>692</v>
      </c>
      <c r="B1214" t="s">
        <v>693</v>
      </c>
      <c r="C1214" t="s">
        <v>694</v>
      </c>
      <c r="D1214" t="s">
        <v>2599</v>
      </c>
      <c r="E1214" t="s">
        <v>55</v>
      </c>
      <c r="F1214">
        <v>317</v>
      </c>
      <c r="G1214" t="s">
        <v>2750</v>
      </c>
      <c r="H1214">
        <v>0.26</v>
      </c>
      <c r="I1214">
        <v>13.09</v>
      </c>
      <c r="L1214">
        <v>3</v>
      </c>
      <c r="M1214">
        <v>0.47911648555783398</v>
      </c>
      <c r="N1214">
        <v>0.47911648555783398</v>
      </c>
      <c r="P1214">
        <v>0.47712125471966199</v>
      </c>
      <c r="AO1214">
        <v>0.47911648555783398</v>
      </c>
    </row>
    <row r="1215" spans="1:45" x14ac:dyDescent="0.3">
      <c r="A1215" t="s">
        <v>692</v>
      </c>
      <c r="B1215" t="s">
        <v>693</v>
      </c>
      <c r="C1215" t="s">
        <v>694</v>
      </c>
      <c r="D1215" t="s">
        <v>2599</v>
      </c>
      <c r="E1215" t="s">
        <v>55</v>
      </c>
      <c r="F1215">
        <v>320</v>
      </c>
      <c r="G1215" t="s">
        <v>2751</v>
      </c>
      <c r="H1215">
        <v>1.87</v>
      </c>
      <c r="I1215">
        <v>18.75</v>
      </c>
      <c r="J1215">
        <v>18.75</v>
      </c>
      <c r="K1215">
        <v>5.62</v>
      </c>
      <c r="L1215">
        <v>0</v>
      </c>
    </row>
    <row r="1216" spans="1:45" x14ac:dyDescent="0.3">
      <c r="A1216" t="s">
        <v>696</v>
      </c>
      <c r="B1216" t="s">
        <v>697</v>
      </c>
      <c r="C1216" t="s">
        <v>698</v>
      </c>
      <c r="D1216" t="s">
        <v>2599</v>
      </c>
      <c r="E1216" t="s">
        <v>55</v>
      </c>
      <c r="F1216">
        <v>2122</v>
      </c>
      <c r="G1216" t="s">
        <v>2752</v>
      </c>
      <c r="H1216">
        <v>1.4</v>
      </c>
      <c r="I1216">
        <v>482.7</v>
      </c>
      <c r="J1216">
        <v>482.7</v>
      </c>
      <c r="K1216">
        <v>482.7</v>
      </c>
      <c r="L1216">
        <v>3</v>
      </c>
      <c r="M1216">
        <v>0</v>
      </c>
      <c r="N1216">
        <v>0</v>
      </c>
      <c r="AN1216">
        <v>0</v>
      </c>
      <c r="AO1216">
        <v>0</v>
      </c>
    </row>
    <row r="1217" spans="1:48" x14ac:dyDescent="0.3">
      <c r="A1217" t="s">
        <v>701</v>
      </c>
      <c r="B1217" t="s">
        <v>702</v>
      </c>
      <c r="C1217" t="s">
        <v>703</v>
      </c>
      <c r="D1217" t="s">
        <v>2599</v>
      </c>
      <c r="E1217" t="s">
        <v>55</v>
      </c>
      <c r="F1217">
        <v>2722</v>
      </c>
      <c r="G1217" t="s">
        <v>2753</v>
      </c>
      <c r="H1217">
        <v>5.5</v>
      </c>
      <c r="I1217">
        <v>364</v>
      </c>
      <c r="J1217">
        <v>358</v>
      </c>
      <c r="K1217">
        <v>364</v>
      </c>
      <c r="L1217">
        <v>0</v>
      </c>
    </row>
    <row r="1218" spans="1:48" x14ac:dyDescent="0.3">
      <c r="A1218" t="s">
        <v>705</v>
      </c>
      <c r="B1218" t="s">
        <v>706</v>
      </c>
      <c r="C1218" t="s">
        <v>707</v>
      </c>
      <c r="D1218" t="s">
        <v>2599</v>
      </c>
      <c r="E1218" t="s">
        <v>55</v>
      </c>
      <c r="F1218">
        <v>1149</v>
      </c>
      <c r="G1218" t="s">
        <v>2754</v>
      </c>
      <c r="H1218">
        <v>14.6</v>
      </c>
      <c r="I1218">
        <v>1006.9</v>
      </c>
      <c r="K1218">
        <v>1006.9</v>
      </c>
      <c r="L1218">
        <v>0</v>
      </c>
      <c r="AL1218">
        <v>0</v>
      </c>
    </row>
    <row r="1219" spans="1:48" x14ac:dyDescent="0.3">
      <c r="A1219" t="s">
        <v>709</v>
      </c>
      <c r="B1219" t="s">
        <v>710</v>
      </c>
      <c r="C1219" t="s">
        <v>711</v>
      </c>
      <c r="D1219" t="s">
        <v>2599</v>
      </c>
      <c r="E1219" t="s">
        <v>55</v>
      </c>
      <c r="F1219">
        <v>2541</v>
      </c>
      <c r="G1219" t="s">
        <v>2755</v>
      </c>
      <c r="H1219">
        <v>125</v>
      </c>
      <c r="I1219">
        <v>250</v>
      </c>
      <c r="K1219">
        <v>250</v>
      </c>
      <c r="L1219">
        <v>0</v>
      </c>
      <c r="AR1219">
        <v>0</v>
      </c>
      <c r="AS1219">
        <v>0</v>
      </c>
    </row>
    <row r="1220" spans="1:48" x14ac:dyDescent="0.3">
      <c r="A1220" t="s">
        <v>709</v>
      </c>
      <c r="B1220" t="s">
        <v>710</v>
      </c>
      <c r="C1220" t="s">
        <v>711</v>
      </c>
      <c r="D1220" t="s">
        <v>2599</v>
      </c>
      <c r="E1220" t="s">
        <v>55</v>
      </c>
      <c r="F1220">
        <v>2542</v>
      </c>
      <c r="G1220" t="s">
        <v>2756</v>
      </c>
      <c r="H1220">
        <v>5</v>
      </c>
      <c r="I1220">
        <v>75</v>
      </c>
      <c r="L1220">
        <v>0</v>
      </c>
      <c r="AP1220">
        <v>0.47712125471966199</v>
      </c>
      <c r="AQ1220">
        <v>0.47712125471966199</v>
      </c>
    </row>
    <row r="1221" spans="1:48" x14ac:dyDescent="0.3">
      <c r="A1221" t="s">
        <v>713</v>
      </c>
      <c r="B1221" t="s">
        <v>714</v>
      </c>
      <c r="C1221" t="s">
        <v>715</v>
      </c>
      <c r="D1221" t="s">
        <v>2599</v>
      </c>
      <c r="E1221" t="s">
        <v>55</v>
      </c>
      <c r="F1221">
        <v>5992</v>
      </c>
      <c r="G1221" t="s">
        <v>2757</v>
      </c>
      <c r="H1221">
        <v>714</v>
      </c>
      <c r="I1221">
        <v>9735</v>
      </c>
      <c r="K1221">
        <v>8103</v>
      </c>
      <c r="L1221">
        <v>0</v>
      </c>
    </row>
    <row r="1222" spans="1:48" x14ac:dyDescent="0.3">
      <c r="A1222" t="s">
        <v>717</v>
      </c>
      <c r="B1222" t="s">
        <v>718</v>
      </c>
      <c r="C1222" t="s">
        <v>719</v>
      </c>
      <c r="D1222" t="s">
        <v>2599</v>
      </c>
      <c r="E1222" t="s">
        <v>55</v>
      </c>
      <c r="F1222">
        <v>5704</v>
      </c>
      <c r="H1222">
        <v>150</v>
      </c>
      <c r="I1222">
        <v>700</v>
      </c>
      <c r="K1222">
        <v>600</v>
      </c>
      <c r="L1222">
        <v>0</v>
      </c>
      <c r="P1222">
        <v>0</v>
      </c>
    </row>
    <row r="1223" spans="1:48" x14ac:dyDescent="0.3">
      <c r="A1223" t="s">
        <v>720</v>
      </c>
      <c r="B1223" t="s">
        <v>721</v>
      </c>
      <c r="C1223" t="s">
        <v>722</v>
      </c>
      <c r="D1223" t="s">
        <v>2599</v>
      </c>
      <c r="E1223" t="s">
        <v>55</v>
      </c>
      <c r="F1223">
        <v>354</v>
      </c>
      <c r="G1223" t="s">
        <v>2758</v>
      </c>
      <c r="H1223">
        <v>0.27</v>
      </c>
      <c r="I1223">
        <v>113</v>
      </c>
      <c r="L1223">
        <v>3</v>
      </c>
      <c r="M1223">
        <v>2.4927732002624601</v>
      </c>
      <c r="N1223">
        <v>2.4927732002624601</v>
      </c>
      <c r="U1223">
        <v>0.47712125471966199</v>
      </c>
      <c r="AP1223">
        <v>0.53456450360553198</v>
      </c>
      <c r="AQ1223">
        <v>0.53456450360553198</v>
      </c>
    </row>
    <row r="1224" spans="1:48" x14ac:dyDescent="0.3">
      <c r="A1224" t="s">
        <v>720</v>
      </c>
      <c r="B1224" t="s">
        <v>721</v>
      </c>
      <c r="C1224" t="s">
        <v>722</v>
      </c>
      <c r="D1224" t="s">
        <v>2599</v>
      </c>
      <c r="E1224" t="s">
        <v>55</v>
      </c>
      <c r="F1224">
        <v>355</v>
      </c>
      <c r="G1224" t="s">
        <v>2759</v>
      </c>
      <c r="H1224">
        <v>12</v>
      </c>
      <c r="I1224">
        <v>296</v>
      </c>
      <c r="J1224">
        <v>12</v>
      </c>
      <c r="K1224">
        <v>254</v>
      </c>
      <c r="L1224">
        <v>3</v>
      </c>
      <c r="M1224">
        <v>-6.6457994439000495E-2</v>
      </c>
      <c r="N1224">
        <v>-6.6457994439000495E-2</v>
      </c>
      <c r="O1224">
        <v>-6.6457994439000495E-2</v>
      </c>
      <c r="AN1224">
        <v>-6.6457994439000495E-2</v>
      </c>
    </row>
    <row r="1225" spans="1:48" x14ac:dyDescent="0.3">
      <c r="A1225" t="s">
        <v>725</v>
      </c>
      <c r="B1225" t="s">
        <v>726</v>
      </c>
      <c r="C1225" t="s">
        <v>727</v>
      </c>
      <c r="D1225" t="s">
        <v>2599</v>
      </c>
      <c r="E1225" t="s">
        <v>55</v>
      </c>
      <c r="F1225">
        <v>124</v>
      </c>
      <c r="G1225" t="s">
        <v>2760</v>
      </c>
      <c r="H1225">
        <v>5.76</v>
      </c>
      <c r="I1225">
        <v>854</v>
      </c>
      <c r="K1225">
        <v>818</v>
      </c>
      <c r="L1225">
        <v>0</v>
      </c>
    </row>
    <row r="1226" spans="1:48" x14ac:dyDescent="0.3">
      <c r="A1226" t="s">
        <v>729</v>
      </c>
      <c r="B1226" t="s">
        <v>730</v>
      </c>
      <c r="C1226" t="s">
        <v>731</v>
      </c>
      <c r="D1226" t="s">
        <v>2599</v>
      </c>
      <c r="E1226" t="s">
        <v>55</v>
      </c>
      <c r="F1226">
        <v>2084</v>
      </c>
      <c r="G1226" t="s">
        <v>2761</v>
      </c>
      <c r="H1226">
        <v>20</v>
      </c>
      <c r="I1226">
        <v>320</v>
      </c>
      <c r="K1226">
        <v>80</v>
      </c>
      <c r="L1226">
        <v>0</v>
      </c>
    </row>
    <row r="1227" spans="1:48" x14ac:dyDescent="0.3">
      <c r="A1227" t="s">
        <v>733</v>
      </c>
      <c r="B1227" t="s">
        <v>734</v>
      </c>
      <c r="C1227" t="s">
        <v>735</v>
      </c>
      <c r="D1227" t="s">
        <v>2599</v>
      </c>
      <c r="E1227" t="s">
        <v>55</v>
      </c>
      <c r="F1227">
        <v>6553</v>
      </c>
      <c r="H1227">
        <v>3</v>
      </c>
      <c r="I1227">
        <v>30</v>
      </c>
      <c r="L1227">
        <v>0</v>
      </c>
      <c r="AP1227">
        <v>0.47712125471966199</v>
      </c>
      <c r="AU1227">
        <v>0.47712125471966199</v>
      </c>
      <c r="AV1227">
        <v>0.47712125471966199</v>
      </c>
    </row>
    <row r="1228" spans="1:48" x14ac:dyDescent="0.3">
      <c r="A1228" t="s">
        <v>744</v>
      </c>
      <c r="B1228" t="s">
        <v>745</v>
      </c>
      <c r="C1228" t="s">
        <v>746</v>
      </c>
      <c r="D1228" t="s">
        <v>2599</v>
      </c>
      <c r="E1228" t="s">
        <v>55</v>
      </c>
      <c r="F1228">
        <v>2871</v>
      </c>
      <c r="G1228" t="s">
        <v>747</v>
      </c>
      <c r="H1228">
        <v>641</v>
      </c>
      <c r="I1228">
        <v>1373</v>
      </c>
      <c r="K1228">
        <v>1371</v>
      </c>
      <c r="L1228">
        <v>0</v>
      </c>
    </row>
    <row r="1229" spans="1:48" x14ac:dyDescent="0.3">
      <c r="A1229" t="s">
        <v>744</v>
      </c>
      <c r="B1229" t="s">
        <v>745</v>
      </c>
      <c r="C1229" t="s">
        <v>746</v>
      </c>
      <c r="D1229" t="s">
        <v>2599</v>
      </c>
      <c r="E1229" t="s">
        <v>55</v>
      </c>
      <c r="F1229">
        <v>5718</v>
      </c>
      <c r="G1229" t="s">
        <v>2762</v>
      </c>
      <c r="H1229">
        <v>945</v>
      </c>
      <c r="I1229">
        <v>1875</v>
      </c>
      <c r="K1229">
        <v>1875</v>
      </c>
      <c r="L1229">
        <v>0</v>
      </c>
    </row>
    <row r="1230" spans="1:48" x14ac:dyDescent="0.3">
      <c r="A1230" t="s">
        <v>2763</v>
      </c>
      <c r="B1230" t="s">
        <v>2764</v>
      </c>
      <c r="C1230" t="s">
        <v>2765</v>
      </c>
      <c r="D1230" t="s">
        <v>2599</v>
      </c>
      <c r="E1230" t="s">
        <v>55</v>
      </c>
      <c r="F1230">
        <v>2589</v>
      </c>
      <c r="G1230" t="s">
        <v>2766</v>
      </c>
      <c r="H1230">
        <v>10.6</v>
      </c>
      <c r="I1230">
        <v>1355.6</v>
      </c>
      <c r="K1230">
        <v>1069.4000000000001</v>
      </c>
      <c r="L1230">
        <v>0</v>
      </c>
      <c r="U1230">
        <v>0</v>
      </c>
      <c r="AN1230">
        <v>1.01714706510506</v>
      </c>
    </row>
    <row r="1231" spans="1:48" x14ac:dyDescent="0.3">
      <c r="A1231" t="s">
        <v>748</v>
      </c>
      <c r="B1231" t="s">
        <v>749</v>
      </c>
      <c r="C1231" t="s">
        <v>750</v>
      </c>
      <c r="D1231" t="s">
        <v>2599</v>
      </c>
      <c r="E1231" t="s">
        <v>55</v>
      </c>
      <c r="F1231">
        <v>1583</v>
      </c>
      <c r="G1231" t="s">
        <v>2767</v>
      </c>
      <c r="H1231">
        <v>19</v>
      </c>
      <c r="I1231">
        <v>2467</v>
      </c>
      <c r="K1231">
        <v>194</v>
      </c>
      <c r="L1231">
        <v>0</v>
      </c>
    </row>
    <row r="1232" spans="1:48" x14ac:dyDescent="0.3">
      <c r="A1232" t="s">
        <v>756</v>
      </c>
      <c r="B1232" t="s">
        <v>757</v>
      </c>
      <c r="C1232" t="s">
        <v>758</v>
      </c>
      <c r="D1232" t="s">
        <v>2599</v>
      </c>
      <c r="E1232" t="s">
        <v>55</v>
      </c>
      <c r="F1232">
        <v>2626</v>
      </c>
      <c r="G1232" t="s">
        <v>2768</v>
      </c>
      <c r="H1232">
        <v>25</v>
      </c>
      <c r="I1232">
        <v>567</v>
      </c>
      <c r="L1232">
        <v>2</v>
      </c>
      <c r="M1232">
        <v>0.47712125471966199</v>
      </c>
      <c r="N1232">
        <v>0.47712125471966199</v>
      </c>
    </row>
    <row r="1233" spans="1:49" x14ac:dyDescent="0.3">
      <c r="A1233" t="s">
        <v>761</v>
      </c>
      <c r="B1233" t="s">
        <v>762</v>
      </c>
      <c r="C1233" t="s">
        <v>763</v>
      </c>
      <c r="D1233" t="s">
        <v>2599</v>
      </c>
      <c r="E1233" t="s">
        <v>55</v>
      </c>
      <c r="F1233">
        <v>3809</v>
      </c>
      <c r="G1233" t="s">
        <v>2769</v>
      </c>
      <c r="H1233">
        <v>13.5</v>
      </c>
      <c r="I1233">
        <v>322.3</v>
      </c>
      <c r="J1233">
        <v>322.3</v>
      </c>
      <c r="K1233">
        <v>215.9</v>
      </c>
      <c r="L1233">
        <v>0</v>
      </c>
      <c r="AN1233">
        <v>-0.17400766317810401</v>
      </c>
      <c r="AO1233">
        <v>-0.17400766317810401</v>
      </c>
    </row>
    <row r="1234" spans="1:49" x14ac:dyDescent="0.3">
      <c r="A1234" t="s">
        <v>2770</v>
      </c>
      <c r="B1234" t="s">
        <v>2771</v>
      </c>
      <c r="C1234" t="s">
        <v>2772</v>
      </c>
      <c r="D1234" t="s">
        <v>2599</v>
      </c>
      <c r="E1234" t="s">
        <v>55</v>
      </c>
      <c r="F1234">
        <v>3910</v>
      </c>
      <c r="G1234" t="s">
        <v>2773</v>
      </c>
      <c r="H1234">
        <v>14.9</v>
      </c>
      <c r="I1234">
        <v>150.9</v>
      </c>
      <c r="K1234">
        <v>148</v>
      </c>
      <c r="L1234">
        <v>0</v>
      </c>
    </row>
    <row r="1235" spans="1:49" x14ac:dyDescent="0.3">
      <c r="A1235" t="s">
        <v>769</v>
      </c>
      <c r="B1235" t="s">
        <v>770</v>
      </c>
      <c r="C1235" t="s">
        <v>771</v>
      </c>
      <c r="D1235" t="s">
        <v>2599</v>
      </c>
      <c r="E1235" t="s">
        <v>55</v>
      </c>
      <c r="F1235">
        <v>1876</v>
      </c>
      <c r="G1235" t="s">
        <v>2774</v>
      </c>
      <c r="H1235">
        <v>1.8</v>
      </c>
      <c r="I1235">
        <v>104</v>
      </c>
      <c r="K1235">
        <v>46</v>
      </c>
      <c r="L1235">
        <v>0</v>
      </c>
    </row>
    <row r="1236" spans="1:49" x14ac:dyDescent="0.3">
      <c r="A1236" t="s">
        <v>2775</v>
      </c>
      <c r="B1236" t="s">
        <v>2776</v>
      </c>
      <c r="C1236" t="s">
        <v>2777</v>
      </c>
      <c r="D1236" t="s">
        <v>2599</v>
      </c>
      <c r="E1236" t="s">
        <v>55</v>
      </c>
      <c r="F1236">
        <v>399</v>
      </c>
      <c r="G1236" t="s">
        <v>2778</v>
      </c>
      <c r="H1236">
        <v>1.2</v>
      </c>
      <c r="I1236">
        <v>265.8</v>
      </c>
      <c r="J1236">
        <v>265.8</v>
      </c>
      <c r="K1236">
        <v>265.8</v>
      </c>
      <c r="L1236">
        <v>0</v>
      </c>
      <c r="AH1236">
        <v>0</v>
      </c>
      <c r="AI1236">
        <v>0</v>
      </c>
    </row>
    <row r="1237" spans="1:49" x14ac:dyDescent="0.3">
      <c r="A1237" t="s">
        <v>777</v>
      </c>
      <c r="B1237" t="s">
        <v>778</v>
      </c>
      <c r="C1237" t="s">
        <v>779</v>
      </c>
      <c r="D1237" t="s">
        <v>2599</v>
      </c>
      <c r="E1237" t="s">
        <v>55</v>
      </c>
      <c r="F1237">
        <v>1453</v>
      </c>
      <c r="G1237" t="s">
        <v>2779</v>
      </c>
      <c r="H1237">
        <v>1</v>
      </c>
      <c r="I1237">
        <v>249</v>
      </c>
      <c r="J1237">
        <v>249</v>
      </c>
      <c r="K1237">
        <v>249</v>
      </c>
      <c r="L1237">
        <v>0</v>
      </c>
    </row>
    <row r="1238" spans="1:49" x14ac:dyDescent="0.3">
      <c r="A1238" t="s">
        <v>781</v>
      </c>
      <c r="B1238" t="s">
        <v>782</v>
      </c>
      <c r="C1238" t="s">
        <v>783</v>
      </c>
      <c r="D1238" t="s">
        <v>2599</v>
      </c>
      <c r="E1238" t="s">
        <v>55</v>
      </c>
      <c r="F1238">
        <v>211</v>
      </c>
      <c r="G1238" t="s">
        <v>2780</v>
      </c>
      <c r="H1238">
        <v>0.28999999999999998</v>
      </c>
      <c r="I1238">
        <v>7.49</v>
      </c>
      <c r="J1238">
        <v>7.49</v>
      </c>
      <c r="K1238">
        <v>7.49</v>
      </c>
      <c r="L1238">
        <v>0</v>
      </c>
    </row>
    <row r="1239" spans="1:49" x14ac:dyDescent="0.3">
      <c r="A1239" t="s">
        <v>789</v>
      </c>
      <c r="B1239" t="s">
        <v>790</v>
      </c>
      <c r="C1239" t="s">
        <v>791</v>
      </c>
      <c r="D1239" t="s">
        <v>2599</v>
      </c>
      <c r="E1239" t="s">
        <v>55</v>
      </c>
      <c r="F1239">
        <v>89</v>
      </c>
      <c r="G1239" t="s">
        <v>2781</v>
      </c>
      <c r="H1239">
        <v>13</v>
      </c>
      <c r="I1239">
        <v>778</v>
      </c>
      <c r="K1239">
        <v>708</v>
      </c>
      <c r="L1239">
        <v>0</v>
      </c>
    </row>
    <row r="1240" spans="1:49" x14ac:dyDescent="0.3">
      <c r="A1240" t="s">
        <v>801</v>
      </c>
      <c r="B1240" t="s">
        <v>802</v>
      </c>
      <c r="C1240" t="s">
        <v>803</v>
      </c>
      <c r="D1240" t="s">
        <v>2599</v>
      </c>
      <c r="E1240" t="s">
        <v>55</v>
      </c>
      <c r="F1240">
        <v>2358</v>
      </c>
      <c r="G1240" t="s">
        <v>2782</v>
      </c>
      <c r="H1240">
        <v>3.75</v>
      </c>
      <c r="I1240">
        <v>15</v>
      </c>
      <c r="J1240">
        <v>7.5</v>
      </c>
      <c r="K1240">
        <v>7.5</v>
      </c>
      <c r="L1240">
        <v>0</v>
      </c>
    </row>
    <row r="1241" spans="1:49" x14ac:dyDescent="0.3">
      <c r="A1241" t="s">
        <v>805</v>
      </c>
      <c r="B1241" t="s">
        <v>806</v>
      </c>
      <c r="C1241" t="s">
        <v>807</v>
      </c>
      <c r="D1241" t="s">
        <v>2599</v>
      </c>
      <c r="E1241" t="s">
        <v>55</v>
      </c>
      <c r="F1241">
        <v>2796</v>
      </c>
      <c r="G1241" t="s">
        <v>2783</v>
      </c>
      <c r="H1241">
        <v>7.13</v>
      </c>
      <c r="I1241">
        <v>383.43</v>
      </c>
      <c r="K1241">
        <v>72.45</v>
      </c>
      <c r="L1241">
        <v>1</v>
      </c>
      <c r="M1241">
        <v>-0.72364769975923304</v>
      </c>
      <c r="N1241">
        <v>-0.72364769975923304</v>
      </c>
      <c r="AP1241">
        <v>-0.62230628977060498</v>
      </c>
      <c r="AQ1241">
        <v>-0.62230628977060498</v>
      </c>
    </row>
    <row r="1242" spans="1:49" x14ac:dyDescent="0.3">
      <c r="A1242" t="s">
        <v>810</v>
      </c>
      <c r="B1242" t="s">
        <v>811</v>
      </c>
      <c r="C1242" t="s">
        <v>812</v>
      </c>
      <c r="D1242" t="s">
        <v>2599</v>
      </c>
      <c r="E1242" t="s">
        <v>55</v>
      </c>
      <c r="F1242">
        <v>2186</v>
      </c>
      <c r="G1242" t="s">
        <v>2784</v>
      </c>
      <c r="H1242">
        <v>1.4</v>
      </c>
      <c r="I1242">
        <v>98</v>
      </c>
      <c r="K1242">
        <v>70</v>
      </c>
      <c r="L1242">
        <v>0</v>
      </c>
    </row>
    <row r="1243" spans="1:49" x14ac:dyDescent="0.3">
      <c r="A1243" t="s">
        <v>2785</v>
      </c>
      <c r="B1243" t="s">
        <v>2786</v>
      </c>
      <c r="C1243" t="s">
        <v>2787</v>
      </c>
      <c r="D1243" t="s">
        <v>2599</v>
      </c>
      <c r="E1243" t="s">
        <v>55</v>
      </c>
      <c r="F1243">
        <v>426</v>
      </c>
      <c r="G1243" t="s">
        <v>2788</v>
      </c>
      <c r="H1243">
        <v>23.7</v>
      </c>
      <c r="I1243">
        <v>1329.4</v>
      </c>
      <c r="J1243">
        <v>1329.4</v>
      </c>
      <c r="K1243">
        <v>467.6</v>
      </c>
      <c r="L1243">
        <v>1</v>
      </c>
      <c r="M1243">
        <v>-0.36306643529105098</v>
      </c>
      <c r="N1243">
        <v>-0.36306643529105098</v>
      </c>
    </row>
    <row r="1244" spans="1:49" x14ac:dyDescent="0.3">
      <c r="A1244" t="s">
        <v>821</v>
      </c>
      <c r="B1244" t="s">
        <v>822</v>
      </c>
      <c r="C1244" t="s">
        <v>823</v>
      </c>
      <c r="D1244" t="s">
        <v>2599</v>
      </c>
      <c r="E1244" t="s">
        <v>55</v>
      </c>
      <c r="F1244">
        <v>2280</v>
      </c>
      <c r="G1244" t="s">
        <v>2789</v>
      </c>
      <c r="H1244">
        <v>3</v>
      </c>
      <c r="I1244">
        <v>375</v>
      </c>
      <c r="K1244">
        <v>375</v>
      </c>
      <c r="L1244">
        <v>0</v>
      </c>
    </row>
    <row r="1245" spans="1:49" x14ac:dyDescent="0.3">
      <c r="A1245" t="s">
        <v>825</v>
      </c>
      <c r="B1245" t="s">
        <v>826</v>
      </c>
      <c r="C1245" t="s">
        <v>827</v>
      </c>
      <c r="D1245" t="s">
        <v>2599</v>
      </c>
      <c r="E1245" t="s">
        <v>55</v>
      </c>
      <c r="F1245">
        <v>1030</v>
      </c>
      <c r="G1245" t="s">
        <v>2790</v>
      </c>
      <c r="H1245">
        <v>16</v>
      </c>
      <c r="I1245">
        <v>689.4</v>
      </c>
      <c r="K1245">
        <v>513.5</v>
      </c>
      <c r="L1245">
        <v>0</v>
      </c>
    </row>
    <row r="1246" spans="1:49" x14ac:dyDescent="0.3">
      <c r="A1246" t="s">
        <v>831</v>
      </c>
      <c r="B1246" t="s">
        <v>832</v>
      </c>
      <c r="C1246" t="s">
        <v>833</v>
      </c>
      <c r="D1246" t="s">
        <v>2599</v>
      </c>
      <c r="E1246" t="s">
        <v>55</v>
      </c>
      <c r="F1246">
        <v>1157</v>
      </c>
      <c r="H1246">
        <v>1125</v>
      </c>
      <c r="I1246">
        <v>2250</v>
      </c>
      <c r="J1246">
        <v>2250</v>
      </c>
      <c r="K1246">
        <v>2250</v>
      </c>
      <c r="L1246">
        <v>0</v>
      </c>
      <c r="AW1246">
        <v>0.30102999566398098</v>
      </c>
    </row>
    <row r="1247" spans="1:49" x14ac:dyDescent="0.3">
      <c r="A1247" t="s">
        <v>842</v>
      </c>
      <c r="B1247" t="s">
        <v>843</v>
      </c>
      <c r="C1247" t="s">
        <v>844</v>
      </c>
      <c r="D1247" t="s">
        <v>2599</v>
      </c>
      <c r="E1247" t="s">
        <v>55</v>
      </c>
      <c r="F1247">
        <v>5807</v>
      </c>
      <c r="H1247">
        <v>575</v>
      </c>
      <c r="I1247">
        <v>2390</v>
      </c>
      <c r="K1247">
        <v>1950</v>
      </c>
      <c r="L1247">
        <v>0</v>
      </c>
    </row>
    <row r="1248" spans="1:49" x14ac:dyDescent="0.3">
      <c r="A1248" t="s">
        <v>845</v>
      </c>
      <c r="B1248" t="s">
        <v>846</v>
      </c>
      <c r="C1248" t="s">
        <v>847</v>
      </c>
      <c r="D1248" t="s">
        <v>2599</v>
      </c>
      <c r="E1248" t="s">
        <v>55</v>
      </c>
      <c r="F1248">
        <v>2558</v>
      </c>
      <c r="G1248" t="s">
        <v>2791</v>
      </c>
      <c r="H1248">
        <v>11</v>
      </c>
      <c r="I1248">
        <v>883</v>
      </c>
      <c r="K1248">
        <v>95</v>
      </c>
      <c r="L1248">
        <v>0</v>
      </c>
    </row>
    <row r="1249" spans="1:50" x14ac:dyDescent="0.3">
      <c r="A1249" t="s">
        <v>849</v>
      </c>
      <c r="B1249" t="s">
        <v>850</v>
      </c>
      <c r="C1249" t="s">
        <v>851</v>
      </c>
      <c r="D1249" t="s">
        <v>2599</v>
      </c>
      <c r="E1249" t="s">
        <v>55</v>
      </c>
      <c r="F1249">
        <v>1206</v>
      </c>
      <c r="G1249" t="s">
        <v>2792</v>
      </c>
      <c r="H1249">
        <v>45</v>
      </c>
      <c r="I1249">
        <v>450</v>
      </c>
      <c r="K1249">
        <v>150</v>
      </c>
      <c r="L1249">
        <v>0</v>
      </c>
    </row>
    <row r="1250" spans="1:50" x14ac:dyDescent="0.3">
      <c r="A1250" t="s">
        <v>849</v>
      </c>
      <c r="B1250" t="s">
        <v>850</v>
      </c>
      <c r="C1250" t="s">
        <v>851</v>
      </c>
      <c r="D1250" t="s">
        <v>2599</v>
      </c>
      <c r="E1250" t="s">
        <v>55</v>
      </c>
      <c r="F1250">
        <v>1208</v>
      </c>
      <c r="G1250" t="s">
        <v>2793</v>
      </c>
      <c r="H1250">
        <v>57</v>
      </c>
      <c r="I1250">
        <v>2339</v>
      </c>
      <c r="L1250">
        <v>0</v>
      </c>
      <c r="AP1250">
        <v>0.47712125471966199</v>
      </c>
      <c r="AQ1250">
        <v>0.47712125471966199</v>
      </c>
    </row>
    <row r="1251" spans="1:50" x14ac:dyDescent="0.3">
      <c r="A1251" t="s">
        <v>862</v>
      </c>
      <c r="B1251" t="s">
        <v>863</v>
      </c>
      <c r="C1251" t="s">
        <v>864</v>
      </c>
      <c r="D1251" t="s">
        <v>2599</v>
      </c>
      <c r="E1251" t="s">
        <v>55</v>
      </c>
      <c r="F1251">
        <v>1734</v>
      </c>
      <c r="G1251" t="s">
        <v>2794</v>
      </c>
      <c r="H1251">
        <v>23.69</v>
      </c>
      <c r="I1251">
        <v>1523.26</v>
      </c>
      <c r="K1251">
        <v>1512.2</v>
      </c>
      <c r="L1251">
        <v>0</v>
      </c>
    </row>
    <row r="1252" spans="1:50" x14ac:dyDescent="0.3">
      <c r="A1252" t="s">
        <v>866</v>
      </c>
      <c r="B1252" t="s">
        <v>867</v>
      </c>
      <c r="C1252" t="s">
        <v>868</v>
      </c>
      <c r="D1252" t="s">
        <v>2599</v>
      </c>
      <c r="E1252" t="s">
        <v>55</v>
      </c>
      <c r="F1252">
        <v>2075</v>
      </c>
      <c r="H1252">
        <v>60</v>
      </c>
      <c r="I1252">
        <v>240</v>
      </c>
      <c r="J1252">
        <v>240</v>
      </c>
      <c r="K1252">
        <v>240</v>
      </c>
      <c r="L1252">
        <v>0</v>
      </c>
      <c r="AX1252">
        <v>0.30102999566398098</v>
      </c>
    </row>
    <row r="1253" spans="1:50" x14ac:dyDescent="0.3">
      <c r="A1253" t="s">
        <v>866</v>
      </c>
      <c r="B1253" t="s">
        <v>867</v>
      </c>
      <c r="C1253" t="s">
        <v>868</v>
      </c>
      <c r="D1253" t="s">
        <v>2599</v>
      </c>
      <c r="E1253" t="s">
        <v>55</v>
      </c>
      <c r="F1253">
        <v>5737</v>
      </c>
      <c r="G1253" t="s">
        <v>869</v>
      </c>
      <c r="H1253">
        <v>0.05</v>
      </c>
      <c r="I1253">
        <v>0.15</v>
      </c>
      <c r="J1253">
        <v>0.05</v>
      </c>
      <c r="K1253">
        <v>0.15</v>
      </c>
      <c r="L1253">
        <v>0</v>
      </c>
    </row>
    <row r="1254" spans="1:50" x14ac:dyDescent="0.3">
      <c r="A1254" t="s">
        <v>870</v>
      </c>
      <c r="B1254" t="s">
        <v>871</v>
      </c>
      <c r="C1254" t="s">
        <v>872</v>
      </c>
      <c r="D1254" t="s">
        <v>2599</v>
      </c>
      <c r="E1254" t="s">
        <v>55</v>
      </c>
      <c r="F1254">
        <v>605</v>
      </c>
      <c r="H1254">
        <v>125</v>
      </c>
      <c r="I1254">
        <v>500</v>
      </c>
      <c r="J1254">
        <v>500</v>
      </c>
      <c r="L1254">
        <v>0</v>
      </c>
      <c r="AO1254">
        <v>1.07918124604762</v>
      </c>
    </row>
    <row r="1255" spans="1:50" x14ac:dyDescent="0.3">
      <c r="A1255" t="s">
        <v>877</v>
      </c>
      <c r="B1255" t="s">
        <v>878</v>
      </c>
      <c r="C1255" t="s">
        <v>879</v>
      </c>
      <c r="D1255" t="s">
        <v>2599</v>
      </c>
      <c r="E1255" t="s">
        <v>55</v>
      </c>
      <c r="F1255">
        <v>3385</v>
      </c>
      <c r="G1255" t="s">
        <v>2795</v>
      </c>
      <c r="H1255">
        <v>11.4</v>
      </c>
      <c r="I1255">
        <v>1570</v>
      </c>
      <c r="J1255">
        <v>1204</v>
      </c>
      <c r="K1255">
        <v>1204</v>
      </c>
      <c r="L1255">
        <v>0</v>
      </c>
    </row>
    <row r="1256" spans="1:50" x14ac:dyDescent="0.3">
      <c r="A1256" t="s">
        <v>881</v>
      </c>
      <c r="B1256" t="s">
        <v>882</v>
      </c>
      <c r="C1256" t="s">
        <v>883</v>
      </c>
      <c r="D1256" t="s">
        <v>2599</v>
      </c>
      <c r="E1256" t="s">
        <v>55</v>
      </c>
      <c r="F1256">
        <v>2854</v>
      </c>
      <c r="G1256" t="s">
        <v>2796</v>
      </c>
      <c r="H1256">
        <v>4.96</v>
      </c>
      <c r="I1256">
        <v>79.349999999999994</v>
      </c>
      <c r="J1256">
        <v>79.349999999999994</v>
      </c>
      <c r="K1256">
        <v>79.349999999999994</v>
      </c>
      <c r="L1256">
        <v>0</v>
      </c>
    </row>
    <row r="1257" spans="1:50" x14ac:dyDescent="0.3">
      <c r="A1257" t="s">
        <v>885</v>
      </c>
      <c r="B1257" t="s">
        <v>886</v>
      </c>
      <c r="C1257" t="s">
        <v>887</v>
      </c>
      <c r="D1257" t="s">
        <v>2599</v>
      </c>
      <c r="E1257" t="s">
        <v>55</v>
      </c>
      <c r="F1257">
        <v>4998</v>
      </c>
      <c r="H1257">
        <v>60</v>
      </c>
      <c r="I1257">
        <v>240</v>
      </c>
      <c r="J1257">
        <v>120</v>
      </c>
      <c r="K1257">
        <v>120</v>
      </c>
      <c r="L1257">
        <v>0</v>
      </c>
    </row>
    <row r="1258" spans="1:50" x14ac:dyDescent="0.3">
      <c r="A1258" t="s">
        <v>2797</v>
      </c>
      <c r="B1258" t="s">
        <v>2798</v>
      </c>
      <c r="C1258" t="s">
        <v>2799</v>
      </c>
      <c r="D1258" t="s">
        <v>2599</v>
      </c>
      <c r="E1258" t="s">
        <v>55</v>
      </c>
      <c r="F1258">
        <v>3528</v>
      </c>
      <c r="G1258" t="s">
        <v>2800</v>
      </c>
      <c r="H1258">
        <v>12.8</v>
      </c>
      <c r="I1258">
        <v>218.8</v>
      </c>
      <c r="L1258">
        <v>0</v>
      </c>
      <c r="AR1258">
        <v>0.47712125471966199</v>
      </c>
      <c r="AT1258">
        <v>0.47712125471966199</v>
      </c>
    </row>
    <row r="1259" spans="1:50" x14ac:dyDescent="0.3">
      <c r="A1259" t="s">
        <v>2797</v>
      </c>
      <c r="B1259" t="s">
        <v>2798</v>
      </c>
      <c r="C1259" t="s">
        <v>2799</v>
      </c>
      <c r="D1259" t="s">
        <v>2599</v>
      </c>
      <c r="E1259" t="s">
        <v>55</v>
      </c>
      <c r="F1259">
        <v>3530</v>
      </c>
      <c r="G1259" t="s">
        <v>2800</v>
      </c>
      <c r="H1259">
        <v>12.8</v>
      </c>
      <c r="I1259">
        <v>218.8</v>
      </c>
      <c r="L1259">
        <v>0</v>
      </c>
      <c r="AR1259">
        <v>0.47712125471966199</v>
      </c>
      <c r="AT1259">
        <v>0.47712125471966199</v>
      </c>
    </row>
    <row r="1260" spans="1:50" x14ac:dyDescent="0.3">
      <c r="A1260" t="s">
        <v>888</v>
      </c>
      <c r="B1260" t="s">
        <v>889</v>
      </c>
      <c r="C1260" t="s">
        <v>890</v>
      </c>
      <c r="D1260" t="s">
        <v>2599</v>
      </c>
      <c r="E1260" t="s">
        <v>55</v>
      </c>
      <c r="F1260">
        <v>6351</v>
      </c>
      <c r="H1260">
        <v>1875</v>
      </c>
      <c r="I1260">
        <v>3750</v>
      </c>
      <c r="K1260">
        <v>3750</v>
      </c>
      <c r="L1260">
        <v>0</v>
      </c>
    </row>
    <row r="1261" spans="1:50" x14ac:dyDescent="0.3">
      <c r="A1261" t="s">
        <v>898</v>
      </c>
      <c r="B1261" t="s">
        <v>899</v>
      </c>
      <c r="C1261" t="s">
        <v>900</v>
      </c>
      <c r="D1261" t="s">
        <v>2599</v>
      </c>
      <c r="E1261" t="s">
        <v>55</v>
      </c>
      <c r="F1261">
        <v>1827</v>
      </c>
      <c r="G1261" t="s">
        <v>2801</v>
      </c>
      <c r="H1261">
        <v>22</v>
      </c>
      <c r="I1261">
        <v>1908</v>
      </c>
      <c r="L1261">
        <v>0</v>
      </c>
      <c r="AP1261">
        <v>0.47712125471966199</v>
      </c>
      <c r="AQ1261">
        <v>0.47712125471966199</v>
      </c>
    </row>
    <row r="1262" spans="1:50" x14ac:dyDescent="0.3">
      <c r="A1262" t="s">
        <v>902</v>
      </c>
      <c r="B1262" t="s">
        <v>903</v>
      </c>
      <c r="C1262" t="s">
        <v>904</v>
      </c>
      <c r="D1262" t="s">
        <v>2599</v>
      </c>
      <c r="E1262" t="s">
        <v>55</v>
      </c>
      <c r="F1262">
        <v>3378</v>
      </c>
      <c r="G1262" t="s">
        <v>2802</v>
      </c>
      <c r="H1262">
        <v>7.5</v>
      </c>
      <c r="I1262">
        <v>750</v>
      </c>
      <c r="J1262">
        <v>750</v>
      </c>
      <c r="K1262">
        <v>75</v>
      </c>
      <c r="L1262">
        <v>0</v>
      </c>
      <c r="AN1262">
        <v>-1</v>
      </c>
      <c r="AO1262">
        <v>-1</v>
      </c>
    </row>
    <row r="1263" spans="1:50" x14ac:dyDescent="0.3">
      <c r="A1263" t="s">
        <v>2803</v>
      </c>
      <c r="B1263" t="s">
        <v>2804</v>
      </c>
      <c r="C1263" t="s">
        <v>2805</v>
      </c>
      <c r="D1263" t="s">
        <v>2599</v>
      </c>
      <c r="E1263" t="s">
        <v>55</v>
      </c>
      <c r="F1263">
        <v>1094</v>
      </c>
      <c r="G1263" t="s">
        <v>2806</v>
      </c>
      <c r="H1263">
        <v>8.3000000000000007</v>
      </c>
      <c r="I1263">
        <v>61</v>
      </c>
      <c r="J1263">
        <v>52</v>
      </c>
      <c r="K1263">
        <v>61</v>
      </c>
      <c r="L1263">
        <v>0</v>
      </c>
      <c r="AN1263">
        <v>0</v>
      </c>
      <c r="AO1263">
        <v>6.93264913759679E-2</v>
      </c>
    </row>
    <row r="1264" spans="1:50" x14ac:dyDescent="0.3">
      <c r="A1264" t="s">
        <v>914</v>
      </c>
      <c r="B1264" t="s">
        <v>915</v>
      </c>
      <c r="C1264" t="s">
        <v>916</v>
      </c>
      <c r="D1264" t="s">
        <v>2599</v>
      </c>
      <c r="E1264" t="s">
        <v>55</v>
      </c>
      <c r="F1264">
        <v>4147</v>
      </c>
      <c r="G1264" t="s">
        <v>2807</v>
      </c>
      <c r="H1264">
        <v>0.13</v>
      </c>
      <c r="I1264">
        <v>0.8</v>
      </c>
      <c r="K1264">
        <v>0.8</v>
      </c>
      <c r="L1264">
        <v>0</v>
      </c>
    </row>
    <row r="1265" spans="1:49" x14ac:dyDescent="0.3">
      <c r="A1265" t="s">
        <v>918</v>
      </c>
      <c r="B1265" t="s">
        <v>919</v>
      </c>
      <c r="C1265" t="s">
        <v>920</v>
      </c>
      <c r="D1265" t="s">
        <v>2599</v>
      </c>
      <c r="E1265" t="s">
        <v>55</v>
      </c>
      <c r="F1265">
        <v>3888</v>
      </c>
      <c r="G1265" t="s">
        <v>2808</v>
      </c>
      <c r="H1265">
        <v>0.15</v>
      </c>
      <c r="I1265">
        <v>2.4</v>
      </c>
      <c r="L1265">
        <v>0</v>
      </c>
      <c r="AW1265">
        <v>0.55090746888058095</v>
      </c>
    </row>
    <row r="1266" spans="1:49" x14ac:dyDescent="0.3">
      <c r="A1266" t="s">
        <v>2809</v>
      </c>
      <c r="B1266" t="s">
        <v>2810</v>
      </c>
      <c r="C1266" t="s">
        <v>2811</v>
      </c>
      <c r="D1266" t="s">
        <v>2599</v>
      </c>
      <c r="E1266" t="s">
        <v>55</v>
      </c>
      <c r="F1266">
        <v>5897</v>
      </c>
      <c r="H1266">
        <v>30</v>
      </c>
      <c r="I1266">
        <v>120</v>
      </c>
      <c r="L1266">
        <v>3</v>
      </c>
      <c r="M1266">
        <v>0.77815125038364397</v>
      </c>
      <c r="N1266">
        <v>0.77815125038364397</v>
      </c>
      <c r="V1266">
        <v>0.77815125038364397</v>
      </c>
      <c r="AH1266">
        <v>0.47712125471966299</v>
      </c>
      <c r="AI1266">
        <v>0.47712125471966299</v>
      </c>
      <c r="AL1266">
        <v>0.77815125038364397</v>
      </c>
    </row>
    <row r="1267" spans="1:49" x14ac:dyDescent="0.3">
      <c r="A1267" t="s">
        <v>925</v>
      </c>
      <c r="B1267" t="s">
        <v>926</v>
      </c>
      <c r="C1267" t="s">
        <v>927</v>
      </c>
      <c r="D1267" t="s">
        <v>2599</v>
      </c>
      <c r="E1267" t="s">
        <v>55</v>
      </c>
      <c r="F1267">
        <v>2703</v>
      </c>
      <c r="G1267" t="s">
        <v>2812</v>
      </c>
      <c r="H1267">
        <v>7</v>
      </c>
      <c r="I1267">
        <v>167</v>
      </c>
      <c r="K1267">
        <v>167</v>
      </c>
      <c r="L1267">
        <v>0</v>
      </c>
    </row>
    <row r="1268" spans="1:49" x14ac:dyDescent="0.3">
      <c r="A1268" t="s">
        <v>929</v>
      </c>
      <c r="B1268" t="s">
        <v>930</v>
      </c>
      <c r="C1268" t="s">
        <v>931</v>
      </c>
      <c r="D1268" t="s">
        <v>2599</v>
      </c>
      <c r="E1268" t="s">
        <v>55</v>
      </c>
      <c r="F1268">
        <v>5667</v>
      </c>
      <c r="H1268">
        <v>0.45</v>
      </c>
      <c r="I1268">
        <v>1.2</v>
      </c>
      <c r="J1268">
        <v>0.9</v>
      </c>
      <c r="L1268">
        <v>0</v>
      </c>
    </row>
    <row r="1269" spans="1:49" x14ac:dyDescent="0.3">
      <c r="A1269" t="s">
        <v>932</v>
      </c>
      <c r="B1269" t="s">
        <v>933</v>
      </c>
      <c r="C1269" t="s">
        <v>934</v>
      </c>
      <c r="D1269" t="s">
        <v>2599</v>
      </c>
      <c r="E1269" t="s">
        <v>55</v>
      </c>
      <c r="F1269">
        <v>3497</v>
      </c>
      <c r="G1269" t="s">
        <v>2813</v>
      </c>
      <c r="H1269">
        <v>0.05</v>
      </c>
      <c r="I1269">
        <v>21</v>
      </c>
      <c r="J1269">
        <v>21</v>
      </c>
      <c r="L1269">
        <v>0</v>
      </c>
      <c r="AH1269">
        <v>0.47712125471966299</v>
      </c>
      <c r="AI1269">
        <v>0.47712125471966299</v>
      </c>
    </row>
    <row r="1270" spans="1:49" x14ac:dyDescent="0.3">
      <c r="A1270" t="s">
        <v>941</v>
      </c>
      <c r="B1270" t="s">
        <v>942</v>
      </c>
      <c r="C1270" t="s">
        <v>943</v>
      </c>
      <c r="D1270" t="s">
        <v>2599</v>
      </c>
      <c r="E1270" t="s">
        <v>55</v>
      </c>
      <c r="F1270">
        <v>2962</v>
      </c>
      <c r="G1270" t="s">
        <v>2814</v>
      </c>
      <c r="H1270">
        <v>36</v>
      </c>
      <c r="I1270">
        <v>714</v>
      </c>
      <c r="K1270">
        <v>714</v>
      </c>
      <c r="L1270">
        <v>0</v>
      </c>
    </row>
    <row r="1271" spans="1:49" x14ac:dyDescent="0.3">
      <c r="A1271" t="s">
        <v>945</v>
      </c>
      <c r="B1271" t="s">
        <v>946</v>
      </c>
      <c r="C1271" t="s">
        <v>947</v>
      </c>
      <c r="D1271" t="s">
        <v>2599</v>
      </c>
      <c r="E1271" t="s">
        <v>55</v>
      </c>
      <c r="F1271">
        <v>786</v>
      </c>
      <c r="G1271" t="s">
        <v>2815</v>
      </c>
      <c r="H1271">
        <v>600</v>
      </c>
      <c r="I1271">
        <v>2400</v>
      </c>
      <c r="K1271">
        <v>2400</v>
      </c>
      <c r="L1271">
        <v>0</v>
      </c>
    </row>
    <row r="1272" spans="1:49" x14ac:dyDescent="0.3">
      <c r="A1272" t="s">
        <v>949</v>
      </c>
      <c r="B1272" t="s">
        <v>950</v>
      </c>
      <c r="C1272" t="s">
        <v>951</v>
      </c>
      <c r="D1272" t="s">
        <v>2599</v>
      </c>
      <c r="E1272" t="s">
        <v>55</v>
      </c>
      <c r="F1272">
        <v>6109</v>
      </c>
      <c r="G1272" t="s">
        <v>2816</v>
      </c>
      <c r="H1272">
        <v>55</v>
      </c>
      <c r="I1272">
        <v>856</v>
      </c>
      <c r="J1272">
        <v>856</v>
      </c>
      <c r="K1272">
        <v>856</v>
      </c>
      <c r="L1272">
        <v>0</v>
      </c>
      <c r="AP1272">
        <v>0</v>
      </c>
      <c r="AR1272">
        <v>0</v>
      </c>
      <c r="AS1272">
        <v>0</v>
      </c>
      <c r="AV1272">
        <v>0</v>
      </c>
    </row>
    <row r="1273" spans="1:49" x14ac:dyDescent="0.3">
      <c r="A1273" t="s">
        <v>953</v>
      </c>
      <c r="B1273" t="s">
        <v>954</v>
      </c>
      <c r="C1273" t="s">
        <v>955</v>
      </c>
      <c r="D1273" t="s">
        <v>2599</v>
      </c>
      <c r="E1273" t="s">
        <v>55</v>
      </c>
      <c r="F1273">
        <v>6600</v>
      </c>
      <c r="G1273" t="s">
        <v>956</v>
      </c>
      <c r="H1273">
        <v>3</v>
      </c>
      <c r="I1273">
        <v>13</v>
      </c>
      <c r="K1273">
        <v>13</v>
      </c>
      <c r="L1273">
        <v>0</v>
      </c>
    </row>
    <row r="1274" spans="1:49" x14ac:dyDescent="0.3">
      <c r="A1274" t="s">
        <v>957</v>
      </c>
      <c r="B1274" t="s">
        <v>958</v>
      </c>
      <c r="C1274" t="s">
        <v>959</v>
      </c>
      <c r="D1274" t="s">
        <v>2599</v>
      </c>
      <c r="E1274" t="s">
        <v>55</v>
      </c>
      <c r="F1274">
        <v>1002</v>
      </c>
      <c r="G1274" t="s">
        <v>2817</v>
      </c>
      <c r="H1274">
        <v>5.4</v>
      </c>
      <c r="I1274">
        <v>867</v>
      </c>
      <c r="K1274">
        <v>867</v>
      </c>
      <c r="L1274">
        <v>0</v>
      </c>
      <c r="O1274">
        <v>0</v>
      </c>
      <c r="P1274">
        <v>0</v>
      </c>
      <c r="AE1274">
        <v>0</v>
      </c>
      <c r="AN1274">
        <v>0</v>
      </c>
      <c r="AP1274">
        <v>0</v>
      </c>
      <c r="AQ1274">
        <v>0</v>
      </c>
      <c r="AR1274">
        <v>0</v>
      </c>
      <c r="AV1274">
        <v>0</v>
      </c>
    </row>
    <row r="1275" spans="1:49" x14ac:dyDescent="0.3">
      <c r="A1275" t="s">
        <v>961</v>
      </c>
      <c r="B1275" t="s">
        <v>962</v>
      </c>
      <c r="C1275" t="s">
        <v>963</v>
      </c>
      <c r="D1275" t="s">
        <v>2599</v>
      </c>
      <c r="E1275" t="s">
        <v>55</v>
      </c>
      <c r="F1275">
        <v>3132</v>
      </c>
      <c r="G1275" t="s">
        <v>2818</v>
      </c>
      <c r="H1275">
        <v>8</v>
      </c>
      <c r="I1275">
        <v>455</v>
      </c>
      <c r="K1275">
        <v>455</v>
      </c>
      <c r="L1275">
        <v>1</v>
      </c>
      <c r="M1275">
        <v>0</v>
      </c>
      <c r="N1275">
        <v>0</v>
      </c>
      <c r="V1275">
        <v>0</v>
      </c>
      <c r="Y1275">
        <v>0</v>
      </c>
      <c r="AR1275">
        <v>0</v>
      </c>
      <c r="AV1275">
        <v>0</v>
      </c>
    </row>
    <row r="1276" spans="1:49" x14ac:dyDescent="0.3">
      <c r="A1276" t="s">
        <v>965</v>
      </c>
      <c r="B1276" t="s">
        <v>966</v>
      </c>
      <c r="C1276" t="s">
        <v>967</v>
      </c>
      <c r="D1276" t="s">
        <v>2599</v>
      </c>
      <c r="E1276" t="s">
        <v>55</v>
      </c>
      <c r="F1276">
        <v>3835</v>
      </c>
      <c r="G1276" t="s">
        <v>2819</v>
      </c>
      <c r="H1276">
        <v>2.31</v>
      </c>
      <c r="I1276">
        <v>50.13</v>
      </c>
      <c r="J1276">
        <v>44.65</v>
      </c>
      <c r="K1276">
        <v>44.65</v>
      </c>
      <c r="L1276">
        <v>0</v>
      </c>
      <c r="AR1276">
        <v>1.28620948333242</v>
      </c>
      <c r="AS1276">
        <v>1.28620948333242</v>
      </c>
    </row>
    <row r="1277" spans="1:49" x14ac:dyDescent="0.3">
      <c r="A1277" t="s">
        <v>969</v>
      </c>
      <c r="B1277" t="s">
        <v>970</v>
      </c>
      <c r="C1277" t="s">
        <v>971</v>
      </c>
      <c r="D1277" t="s">
        <v>2599</v>
      </c>
      <c r="E1277" t="s">
        <v>55</v>
      </c>
      <c r="F1277">
        <v>3512</v>
      </c>
      <c r="G1277" t="s">
        <v>2820</v>
      </c>
      <c r="H1277">
        <v>74</v>
      </c>
      <c r="I1277">
        <v>10353</v>
      </c>
      <c r="J1277">
        <v>10353</v>
      </c>
      <c r="K1277">
        <v>8040</v>
      </c>
      <c r="L1277">
        <v>2</v>
      </c>
      <c r="M1277">
        <v>0</v>
      </c>
      <c r="N1277">
        <v>0</v>
      </c>
      <c r="AN1277">
        <v>0</v>
      </c>
      <c r="AR1277">
        <v>0</v>
      </c>
      <c r="AT1277">
        <v>0</v>
      </c>
    </row>
    <row r="1278" spans="1:49" x14ac:dyDescent="0.3">
      <c r="A1278" t="s">
        <v>977</v>
      </c>
      <c r="B1278" t="s">
        <v>978</v>
      </c>
      <c r="C1278" t="s">
        <v>979</v>
      </c>
      <c r="D1278" t="s">
        <v>2599</v>
      </c>
      <c r="E1278" t="s">
        <v>55</v>
      </c>
      <c r="F1278">
        <v>3694</v>
      </c>
      <c r="G1278" t="s">
        <v>2821</v>
      </c>
      <c r="H1278">
        <v>1.1000000000000001</v>
      </c>
      <c r="I1278">
        <v>135</v>
      </c>
      <c r="L1278">
        <v>3</v>
      </c>
      <c r="M1278">
        <v>0.88867662552509696</v>
      </c>
      <c r="N1278">
        <v>0.98420573281676804</v>
      </c>
    </row>
    <row r="1279" spans="1:49" x14ac:dyDescent="0.3">
      <c r="A1279" t="s">
        <v>977</v>
      </c>
      <c r="B1279" t="s">
        <v>978</v>
      </c>
      <c r="C1279" t="s">
        <v>979</v>
      </c>
      <c r="D1279" t="s">
        <v>2599</v>
      </c>
      <c r="E1279" t="s">
        <v>55</v>
      </c>
      <c r="F1279">
        <v>3698</v>
      </c>
      <c r="G1279" t="s">
        <v>2822</v>
      </c>
      <c r="H1279">
        <v>25</v>
      </c>
      <c r="I1279">
        <v>250</v>
      </c>
      <c r="J1279">
        <v>250</v>
      </c>
      <c r="K1279">
        <v>250</v>
      </c>
      <c r="L1279">
        <v>3</v>
      </c>
      <c r="M1279">
        <v>0</v>
      </c>
      <c r="N1279">
        <v>0</v>
      </c>
      <c r="AL1279">
        <v>0</v>
      </c>
      <c r="AN1279">
        <v>0</v>
      </c>
    </row>
    <row r="1280" spans="1:49" x14ac:dyDescent="0.3">
      <c r="A1280" t="s">
        <v>985</v>
      </c>
      <c r="B1280" t="s">
        <v>986</v>
      </c>
      <c r="C1280" t="s">
        <v>987</v>
      </c>
      <c r="D1280" t="s">
        <v>2599</v>
      </c>
      <c r="E1280" t="s">
        <v>55</v>
      </c>
      <c r="F1280">
        <v>1301</v>
      </c>
      <c r="G1280" t="s">
        <v>2823</v>
      </c>
      <c r="H1280">
        <v>6.67</v>
      </c>
      <c r="I1280">
        <v>110</v>
      </c>
      <c r="K1280">
        <v>88</v>
      </c>
      <c r="L1280">
        <v>0</v>
      </c>
    </row>
    <row r="1281" spans="1:50" x14ac:dyDescent="0.3">
      <c r="A1281" t="s">
        <v>989</v>
      </c>
      <c r="B1281" t="s">
        <v>990</v>
      </c>
      <c r="C1281" t="s">
        <v>991</v>
      </c>
      <c r="D1281" t="s">
        <v>2599</v>
      </c>
      <c r="E1281" t="s">
        <v>55</v>
      </c>
      <c r="F1281">
        <v>3711</v>
      </c>
      <c r="G1281" t="s">
        <v>2824</v>
      </c>
      <c r="H1281">
        <v>6.2</v>
      </c>
      <c r="I1281">
        <v>614.29999999999995</v>
      </c>
      <c r="J1281">
        <v>614.29999999999995</v>
      </c>
      <c r="K1281">
        <v>183.4</v>
      </c>
      <c r="L1281">
        <v>2</v>
      </c>
      <c r="M1281">
        <v>-0.52498118398556104</v>
      </c>
      <c r="N1281">
        <v>-0.52498118398556104</v>
      </c>
      <c r="P1281">
        <v>-0.52498118398556104</v>
      </c>
      <c r="U1281">
        <v>-0.52498118398556104</v>
      </c>
      <c r="AH1281">
        <v>-0.501054353275039</v>
      </c>
      <c r="AI1281">
        <v>-0.52498118398556104</v>
      </c>
      <c r="AJ1281">
        <v>-0.45435436187671302</v>
      </c>
      <c r="AL1281">
        <v>-0.52498118398556104</v>
      </c>
      <c r="AR1281">
        <v>-0.52498118398556104</v>
      </c>
      <c r="AS1281">
        <v>-0.52498118398556104</v>
      </c>
    </row>
    <row r="1282" spans="1:50" x14ac:dyDescent="0.3">
      <c r="A1282" t="s">
        <v>996</v>
      </c>
      <c r="B1282" t="s">
        <v>997</v>
      </c>
      <c r="C1282" t="s">
        <v>998</v>
      </c>
      <c r="D1282" t="s">
        <v>2599</v>
      </c>
      <c r="E1282" t="s">
        <v>55</v>
      </c>
      <c r="F1282">
        <v>1202</v>
      </c>
      <c r="G1282" t="s">
        <v>2825</v>
      </c>
      <c r="H1282">
        <v>19</v>
      </c>
      <c r="I1282">
        <v>1265</v>
      </c>
      <c r="K1282">
        <v>776</v>
      </c>
      <c r="L1282">
        <v>0</v>
      </c>
    </row>
    <row r="1283" spans="1:50" x14ac:dyDescent="0.3">
      <c r="A1283" t="s">
        <v>1000</v>
      </c>
      <c r="B1283" t="s">
        <v>1001</v>
      </c>
      <c r="C1283" t="s">
        <v>1002</v>
      </c>
      <c r="D1283" t="s">
        <v>2599</v>
      </c>
      <c r="E1283" t="s">
        <v>55</v>
      </c>
      <c r="F1283">
        <v>1119</v>
      </c>
      <c r="G1283" t="s">
        <v>2826</v>
      </c>
      <c r="H1283">
        <v>23</v>
      </c>
      <c r="I1283">
        <v>793</v>
      </c>
      <c r="K1283">
        <v>604</v>
      </c>
      <c r="L1283">
        <v>0</v>
      </c>
      <c r="AP1283">
        <v>-0.11823624869647199</v>
      </c>
      <c r="AQ1283">
        <v>-0.11823624869647199</v>
      </c>
    </row>
    <row r="1284" spans="1:50" x14ac:dyDescent="0.3">
      <c r="A1284" t="s">
        <v>1015</v>
      </c>
      <c r="B1284" t="s">
        <v>1016</v>
      </c>
      <c r="C1284" t="s">
        <v>1017</v>
      </c>
      <c r="D1284" t="s">
        <v>2599</v>
      </c>
      <c r="E1284" t="s">
        <v>55</v>
      </c>
      <c r="F1284">
        <v>1274</v>
      </c>
      <c r="G1284" t="s">
        <v>2827</v>
      </c>
      <c r="H1284">
        <v>12.3</v>
      </c>
      <c r="I1284">
        <v>806.9</v>
      </c>
      <c r="J1284">
        <v>806.9</v>
      </c>
      <c r="K1284">
        <v>806.9</v>
      </c>
      <c r="L1284">
        <v>0</v>
      </c>
    </row>
    <row r="1285" spans="1:50" x14ac:dyDescent="0.3">
      <c r="A1285" t="s">
        <v>1020</v>
      </c>
      <c r="B1285" t="s">
        <v>1021</v>
      </c>
      <c r="C1285" t="s">
        <v>1022</v>
      </c>
      <c r="D1285" t="s">
        <v>2599</v>
      </c>
      <c r="E1285" t="s">
        <v>55</v>
      </c>
      <c r="F1285">
        <v>6275</v>
      </c>
      <c r="H1285">
        <v>830</v>
      </c>
      <c r="I1285">
        <v>1800</v>
      </c>
      <c r="K1285">
        <v>1760</v>
      </c>
      <c r="L1285">
        <v>0</v>
      </c>
    </row>
    <row r="1286" spans="1:50" x14ac:dyDescent="0.3">
      <c r="A1286" t="s">
        <v>1023</v>
      </c>
      <c r="B1286" t="s">
        <v>1024</v>
      </c>
      <c r="C1286" t="s">
        <v>1025</v>
      </c>
      <c r="D1286" t="s">
        <v>2599</v>
      </c>
      <c r="E1286" t="s">
        <v>55</v>
      </c>
      <c r="F1286">
        <v>2300</v>
      </c>
      <c r="G1286" t="s">
        <v>2828</v>
      </c>
      <c r="H1286">
        <v>5</v>
      </c>
      <c r="I1286">
        <v>49</v>
      </c>
      <c r="J1286">
        <v>49</v>
      </c>
      <c r="K1286">
        <v>5</v>
      </c>
      <c r="L1286">
        <v>0</v>
      </c>
    </row>
    <row r="1287" spans="1:50" x14ac:dyDescent="0.3">
      <c r="A1287" t="s">
        <v>1027</v>
      </c>
      <c r="B1287" t="s">
        <v>1028</v>
      </c>
      <c r="C1287" t="s">
        <v>1029</v>
      </c>
      <c r="D1287" t="s">
        <v>2599</v>
      </c>
      <c r="E1287" t="s">
        <v>55</v>
      </c>
      <c r="F1287">
        <v>64</v>
      </c>
      <c r="G1287" t="s">
        <v>2829</v>
      </c>
      <c r="H1287">
        <v>0.04</v>
      </c>
      <c r="I1287">
        <v>37.5</v>
      </c>
      <c r="J1287">
        <v>37.5</v>
      </c>
      <c r="K1287">
        <v>37.5</v>
      </c>
      <c r="L1287">
        <v>0</v>
      </c>
    </row>
    <row r="1288" spans="1:50" x14ac:dyDescent="0.3">
      <c r="A1288" t="s">
        <v>2830</v>
      </c>
      <c r="B1288" t="s">
        <v>2831</v>
      </c>
      <c r="C1288" t="s">
        <v>2832</v>
      </c>
      <c r="D1288" t="s">
        <v>2599</v>
      </c>
      <c r="E1288" t="s">
        <v>55</v>
      </c>
      <c r="F1288">
        <v>6640</v>
      </c>
      <c r="G1288" t="s">
        <v>2833</v>
      </c>
      <c r="H1288">
        <v>120</v>
      </c>
      <c r="I1288">
        <v>120</v>
      </c>
      <c r="J1288">
        <v>120</v>
      </c>
      <c r="L1288">
        <v>0</v>
      </c>
      <c r="AX1288">
        <v>0.47712125471966199</v>
      </c>
    </row>
    <row r="1289" spans="1:50" x14ac:dyDescent="0.3">
      <c r="A1289" t="s">
        <v>2239</v>
      </c>
      <c r="B1289" t="s">
        <v>2240</v>
      </c>
      <c r="C1289" t="s">
        <v>2241</v>
      </c>
      <c r="D1289" t="s">
        <v>2599</v>
      </c>
      <c r="E1289" t="s">
        <v>55</v>
      </c>
      <c r="F1289">
        <v>3148</v>
      </c>
      <c r="G1289" t="s">
        <v>2834</v>
      </c>
      <c r="H1289">
        <v>0.3</v>
      </c>
      <c r="I1289">
        <v>42</v>
      </c>
      <c r="L1289">
        <v>0</v>
      </c>
      <c r="AP1289">
        <v>0.58185660523967497</v>
      </c>
      <c r="AQ1289">
        <v>0.58185660523967497</v>
      </c>
    </row>
    <row r="1290" spans="1:50" x14ac:dyDescent="0.3">
      <c r="A1290" t="s">
        <v>1031</v>
      </c>
      <c r="B1290" t="s">
        <v>1032</v>
      </c>
      <c r="C1290" t="s">
        <v>1033</v>
      </c>
      <c r="D1290" t="s">
        <v>2599</v>
      </c>
      <c r="E1290" t="s">
        <v>55</v>
      </c>
      <c r="F1290">
        <v>3772</v>
      </c>
      <c r="G1290" t="s">
        <v>2835</v>
      </c>
      <c r="H1290">
        <v>13.5</v>
      </c>
      <c r="I1290">
        <v>765</v>
      </c>
      <c r="K1290">
        <v>550.1</v>
      </c>
      <c r="L1290">
        <v>0</v>
      </c>
      <c r="AP1290">
        <v>0</v>
      </c>
      <c r="AQ1290">
        <v>0</v>
      </c>
    </row>
    <row r="1291" spans="1:50" x14ac:dyDescent="0.3">
      <c r="A1291" t="s">
        <v>1035</v>
      </c>
      <c r="B1291" t="s">
        <v>1036</v>
      </c>
      <c r="C1291" t="s">
        <v>1037</v>
      </c>
      <c r="D1291" t="s">
        <v>2599</v>
      </c>
      <c r="E1291" t="s">
        <v>55</v>
      </c>
      <c r="F1291">
        <v>689</v>
      </c>
      <c r="G1291" t="s">
        <v>2836</v>
      </c>
      <c r="H1291">
        <v>26.9</v>
      </c>
      <c r="I1291">
        <v>202.4</v>
      </c>
      <c r="K1291">
        <v>69.400000000000006</v>
      </c>
      <c r="L1291">
        <v>0</v>
      </c>
    </row>
    <row r="1292" spans="1:50" x14ac:dyDescent="0.3">
      <c r="A1292" t="s">
        <v>2837</v>
      </c>
      <c r="B1292" t="s">
        <v>2838</v>
      </c>
      <c r="C1292" t="s">
        <v>2839</v>
      </c>
      <c r="D1292" t="s">
        <v>2599</v>
      </c>
      <c r="E1292" t="s">
        <v>55</v>
      </c>
      <c r="F1292">
        <v>2545</v>
      </c>
      <c r="G1292" t="s">
        <v>2840</v>
      </c>
      <c r="H1292">
        <v>100</v>
      </c>
      <c r="I1292">
        <v>900</v>
      </c>
      <c r="K1292">
        <v>900</v>
      </c>
      <c r="L1292">
        <v>0</v>
      </c>
    </row>
    <row r="1293" spans="1:50" x14ac:dyDescent="0.3">
      <c r="A1293" t="s">
        <v>2252</v>
      </c>
      <c r="B1293" t="s">
        <v>2253</v>
      </c>
      <c r="C1293" t="s">
        <v>2254</v>
      </c>
      <c r="D1293" t="s">
        <v>2599</v>
      </c>
      <c r="E1293" t="s">
        <v>55</v>
      </c>
      <c r="F1293">
        <v>5400</v>
      </c>
      <c r="H1293">
        <v>5.0000000000000001E-3</v>
      </c>
      <c r="I1293">
        <v>0.25</v>
      </c>
      <c r="K1293">
        <v>0.25</v>
      </c>
      <c r="L1293">
        <v>0</v>
      </c>
    </row>
    <row r="1294" spans="1:50" x14ac:dyDescent="0.3">
      <c r="A1294" t="s">
        <v>1046</v>
      </c>
      <c r="B1294" t="s">
        <v>1047</v>
      </c>
      <c r="C1294" t="s">
        <v>1048</v>
      </c>
      <c r="D1294" t="s">
        <v>2599</v>
      </c>
      <c r="E1294" t="s">
        <v>55</v>
      </c>
      <c r="F1294">
        <v>2693</v>
      </c>
      <c r="G1294" t="s">
        <v>2841</v>
      </c>
      <c r="H1294">
        <v>2.1</v>
      </c>
      <c r="I1294">
        <v>1411</v>
      </c>
      <c r="J1294">
        <v>1411</v>
      </c>
      <c r="K1294">
        <v>20.6</v>
      </c>
      <c r="L1294">
        <v>0</v>
      </c>
      <c r="AN1294">
        <v>-1.32161652644576</v>
      </c>
      <c r="AO1294">
        <v>-1.32161652644576</v>
      </c>
    </row>
    <row r="1295" spans="1:50" x14ac:dyDescent="0.3">
      <c r="A1295" t="s">
        <v>1051</v>
      </c>
      <c r="B1295" t="s">
        <v>1052</v>
      </c>
      <c r="C1295" t="s">
        <v>1053</v>
      </c>
      <c r="D1295" t="s">
        <v>2599</v>
      </c>
      <c r="E1295" t="s">
        <v>55</v>
      </c>
      <c r="F1295">
        <v>7323</v>
      </c>
      <c r="H1295">
        <v>6515</v>
      </c>
      <c r="I1295">
        <v>14792</v>
      </c>
      <c r="K1295">
        <v>14792</v>
      </c>
      <c r="L1295">
        <v>0</v>
      </c>
    </row>
    <row r="1296" spans="1:50" x14ac:dyDescent="0.3">
      <c r="A1296" t="s">
        <v>1054</v>
      </c>
      <c r="B1296" t="s">
        <v>1055</v>
      </c>
      <c r="C1296" t="s">
        <v>1056</v>
      </c>
      <c r="D1296" t="s">
        <v>2599</v>
      </c>
      <c r="E1296" t="s">
        <v>55</v>
      </c>
      <c r="F1296">
        <v>3753</v>
      </c>
      <c r="G1296" t="s">
        <v>2842</v>
      </c>
      <c r="H1296">
        <v>30</v>
      </c>
      <c r="I1296">
        <v>300</v>
      </c>
      <c r="K1296">
        <v>300</v>
      </c>
      <c r="L1296">
        <v>0</v>
      </c>
    </row>
    <row r="1297" spans="1:51" x14ac:dyDescent="0.3">
      <c r="A1297" t="s">
        <v>1058</v>
      </c>
      <c r="B1297" t="s">
        <v>1059</v>
      </c>
      <c r="C1297" t="s">
        <v>1060</v>
      </c>
      <c r="D1297" t="s">
        <v>2599</v>
      </c>
      <c r="E1297" t="s">
        <v>55</v>
      </c>
      <c r="F1297">
        <v>5408</v>
      </c>
      <c r="H1297">
        <v>30</v>
      </c>
      <c r="I1297">
        <v>30</v>
      </c>
      <c r="L1297">
        <v>0</v>
      </c>
      <c r="AW1297">
        <v>0.47712125471966199</v>
      </c>
      <c r="AX1297">
        <v>0.47712125471966199</v>
      </c>
    </row>
    <row r="1298" spans="1:51" x14ac:dyDescent="0.3">
      <c r="A1298" t="s">
        <v>2843</v>
      </c>
      <c r="B1298" t="s">
        <v>2844</v>
      </c>
      <c r="C1298" t="s">
        <v>2845</v>
      </c>
      <c r="D1298" t="s">
        <v>2599</v>
      </c>
      <c r="E1298" t="s">
        <v>55</v>
      </c>
      <c r="F1298">
        <v>2996</v>
      </c>
      <c r="G1298" t="s">
        <v>2846</v>
      </c>
      <c r="H1298">
        <v>45</v>
      </c>
      <c r="I1298">
        <v>450</v>
      </c>
      <c r="J1298">
        <v>450</v>
      </c>
      <c r="K1298">
        <v>450</v>
      </c>
      <c r="L1298">
        <v>0</v>
      </c>
    </row>
    <row r="1299" spans="1:51" x14ac:dyDescent="0.3">
      <c r="A1299" t="s">
        <v>1061</v>
      </c>
      <c r="B1299" t="s">
        <v>1062</v>
      </c>
      <c r="C1299" t="s">
        <v>1063</v>
      </c>
      <c r="D1299" t="s">
        <v>2599</v>
      </c>
      <c r="E1299" t="s">
        <v>55</v>
      </c>
      <c r="F1299">
        <v>2662</v>
      </c>
      <c r="G1299" t="s">
        <v>2847</v>
      </c>
      <c r="H1299">
        <v>28</v>
      </c>
      <c r="I1299">
        <v>1915</v>
      </c>
      <c r="K1299">
        <v>1915</v>
      </c>
      <c r="L1299">
        <v>0</v>
      </c>
    </row>
    <row r="1300" spans="1:51" x14ac:dyDescent="0.3">
      <c r="A1300" t="s">
        <v>1066</v>
      </c>
      <c r="B1300" t="s">
        <v>1067</v>
      </c>
      <c r="C1300" t="s">
        <v>1068</v>
      </c>
      <c r="D1300" t="s">
        <v>2599</v>
      </c>
      <c r="E1300" t="s">
        <v>55</v>
      </c>
      <c r="F1300">
        <v>1885</v>
      </c>
      <c r="G1300" t="s">
        <v>2848</v>
      </c>
      <c r="H1300">
        <v>0.24</v>
      </c>
      <c r="I1300">
        <v>2.6</v>
      </c>
      <c r="J1300">
        <v>2.5</v>
      </c>
      <c r="L1300">
        <v>0</v>
      </c>
      <c r="AP1300">
        <v>0.49415459401844303</v>
      </c>
      <c r="AQ1300">
        <v>0.49415459401844303</v>
      </c>
    </row>
    <row r="1301" spans="1:51" x14ac:dyDescent="0.3">
      <c r="A1301" t="s">
        <v>1071</v>
      </c>
      <c r="B1301" t="s">
        <v>1072</v>
      </c>
      <c r="C1301" t="s">
        <v>1073</v>
      </c>
      <c r="D1301" t="s">
        <v>2599</v>
      </c>
      <c r="E1301" t="s">
        <v>55</v>
      </c>
      <c r="F1301">
        <v>4304</v>
      </c>
      <c r="G1301" t="s">
        <v>2849</v>
      </c>
      <c r="H1301">
        <v>1.5</v>
      </c>
      <c r="I1301">
        <v>45</v>
      </c>
      <c r="L1301">
        <v>2</v>
      </c>
      <c r="M1301">
        <v>0.65321251377534395</v>
      </c>
      <c r="N1301">
        <v>0.73239375982296895</v>
      </c>
      <c r="V1301">
        <v>0.95424250943932498</v>
      </c>
      <c r="AP1301">
        <v>0.77815125038364397</v>
      </c>
      <c r="AQ1301">
        <v>0.47712125471966199</v>
      </c>
      <c r="AR1301">
        <v>0.47712125471966199</v>
      </c>
      <c r="AY1301">
        <v>0.82930377283102497</v>
      </c>
    </row>
    <row r="1302" spans="1:51" x14ac:dyDescent="0.3">
      <c r="A1302" t="s">
        <v>1076</v>
      </c>
      <c r="B1302" t="s">
        <v>1077</v>
      </c>
      <c r="C1302" t="s">
        <v>1078</v>
      </c>
      <c r="D1302" t="s">
        <v>2599</v>
      </c>
      <c r="E1302" t="s">
        <v>55</v>
      </c>
      <c r="F1302">
        <v>2834</v>
      </c>
      <c r="G1302" t="s">
        <v>2850</v>
      </c>
      <c r="H1302">
        <v>26.5</v>
      </c>
      <c r="I1302">
        <v>329.7</v>
      </c>
      <c r="K1302">
        <v>279.89999999999998</v>
      </c>
      <c r="L1302">
        <v>0</v>
      </c>
      <c r="AY1302">
        <v>0</v>
      </c>
    </row>
    <row r="1303" spans="1:51" x14ac:dyDescent="0.3">
      <c r="A1303" t="s">
        <v>1085</v>
      </c>
      <c r="B1303" t="s">
        <v>1086</v>
      </c>
      <c r="C1303" t="s">
        <v>1087</v>
      </c>
      <c r="D1303" t="s">
        <v>2599</v>
      </c>
      <c r="E1303" t="s">
        <v>55</v>
      </c>
      <c r="F1303">
        <v>1265</v>
      </c>
      <c r="G1303" t="s">
        <v>2851</v>
      </c>
      <c r="H1303">
        <v>14</v>
      </c>
      <c r="I1303">
        <v>229</v>
      </c>
      <c r="K1303">
        <v>229</v>
      </c>
      <c r="L1303">
        <v>3</v>
      </c>
      <c r="M1303">
        <v>0</v>
      </c>
      <c r="N1303">
        <v>0</v>
      </c>
      <c r="AM1303">
        <v>0</v>
      </c>
      <c r="AO1303">
        <v>0</v>
      </c>
    </row>
    <row r="1304" spans="1:51" x14ac:dyDescent="0.3">
      <c r="A1304" t="s">
        <v>1089</v>
      </c>
      <c r="B1304" t="s">
        <v>1090</v>
      </c>
      <c r="C1304" t="s">
        <v>1091</v>
      </c>
      <c r="D1304" t="s">
        <v>2599</v>
      </c>
      <c r="E1304" t="s">
        <v>55</v>
      </c>
      <c r="F1304">
        <v>2454</v>
      </c>
      <c r="G1304" t="s">
        <v>2852</v>
      </c>
      <c r="H1304">
        <v>8</v>
      </c>
      <c r="I1304">
        <v>912</v>
      </c>
      <c r="J1304">
        <v>912</v>
      </c>
      <c r="L1304">
        <v>0</v>
      </c>
    </row>
    <row r="1305" spans="1:51" x14ac:dyDescent="0.3">
      <c r="A1305" t="s">
        <v>1097</v>
      </c>
      <c r="B1305" t="s">
        <v>1098</v>
      </c>
      <c r="C1305" t="s">
        <v>1099</v>
      </c>
      <c r="D1305" t="s">
        <v>2599</v>
      </c>
      <c r="E1305" t="s">
        <v>55</v>
      </c>
      <c r="F1305">
        <v>2497</v>
      </c>
      <c r="G1305" t="s">
        <v>2853</v>
      </c>
      <c r="H1305">
        <v>26.9</v>
      </c>
      <c r="I1305">
        <v>316.10000000000002</v>
      </c>
      <c r="K1305">
        <v>287.2</v>
      </c>
      <c r="L1305">
        <v>0</v>
      </c>
      <c r="AL1305">
        <v>0</v>
      </c>
      <c r="AN1305">
        <v>0</v>
      </c>
      <c r="AO1305">
        <v>0.36406283972970099</v>
      </c>
    </row>
    <row r="1306" spans="1:51" x14ac:dyDescent="0.3">
      <c r="A1306" t="s">
        <v>1107</v>
      </c>
      <c r="B1306" t="s">
        <v>1108</v>
      </c>
      <c r="C1306" t="s">
        <v>1109</v>
      </c>
      <c r="D1306" t="s">
        <v>2599</v>
      </c>
      <c r="E1306" t="s">
        <v>55</v>
      </c>
      <c r="F1306">
        <v>158</v>
      </c>
      <c r="G1306" t="s">
        <v>2854</v>
      </c>
      <c r="H1306">
        <v>2</v>
      </c>
      <c r="I1306">
        <v>253.8</v>
      </c>
      <c r="L1306">
        <v>0</v>
      </c>
      <c r="AN1306">
        <v>0.55753629273886196</v>
      </c>
      <c r="AO1306">
        <v>0.55753629273886196</v>
      </c>
      <c r="AR1306">
        <v>0.47712125471966199</v>
      </c>
      <c r="AS1306">
        <v>0.47712125471966199</v>
      </c>
    </row>
    <row r="1307" spans="1:51" x14ac:dyDescent="0.3">
      <c r="A1307" t="s">
        <v>1111</v>
      </c>
      <c r="B1307" t="s">
        <v>1112</v>
      </c>
      <c r="C1307" t="s">
        <v>1113</v>
      </c>
      <c r="D1307" t="s">
        <v>2599</v>
      </c>
      <c r="E1307" t="s">
        <v>55</v>
      </c>
      <c r="F1307">
        <v>5279</v>
      </c>
      <c r="H1307">
        <v>0.3</v>
      </c>
      <c r="I1307">
        <v>0.6</v>
      </c>
      <c r="J1307">
        <v>0.3</v>
      </c>
      <c r="K1307">
        <v>0.6</v>
      </c>
      <c r="L1307">
        <v>0</v>
      </c>
    </row>
    <row r="1308" spans="1:51" x14ac:dyDescent="0.3">
      <c r="A1308" t="s">
        <v>1114</v>
      </c>
      <c r="B1308" t="s">
        <v>1115</v>
      </c>
      <c r="C1308" t="s">
        <v>1116</v>
      </c>
      <c r="D1308" t="s">
        <v>2599</v>
      </c>
      <c r="E1308" t="s">
        <v>55</v>
      </c>
      <c r="F1308">
        <v>2508</v>
      </c>
      <c r="G1308" t="s">
        <v>2855</v>
      </c>
      <c r="H1308">
        <v>3.9</v>
      </c>
      <c r="I1308">
        <v>95</v>
      </c>
      <c r="K1308">
        <v>69.900000000000006</v>
      </c>
      <c r="L1308">
        <v>0</v>
      </c>
      <c r="AR1308">
        <v>0</v>
      </c>
      <c r="AV1308">
        <v>0</v>
      </c>
    </row>
    <row r="1309" spans="1:51" x14ac:dyDescent="0.3">
      <c r="A1309" t="s">
        <v>1119</v>
      </c>
      <c r="B1309" t="s">
        <v>1120</v>
      </c>
      <c r="C1309" t="s">
        <v>1121</v>
      </c>
      <c r="D1309" t="s">
        <v>2599</v>
      </c>
      <c r="E1309" t="s">
        <v>55</v>
      </c>
      <c r="F1309">
        <v>5254</v>
      </c>
      <c r="H1309">
        <v>60</v>
      </c>
      <c r="I1309">
        <v>260</v>
      </c>
      <c r="K1309">
        <v>120</v>
      </c>
      <c r="L1309">
        <v>0</v>
      </c>
      <c r="AW1309">
        <v>-0.33579210192319298</v>
      </c>
    </row>
    <row r="1310" spans="1:51" x14ac:dyDescent="0.3">
      <c r="A1310" t="s">
        <v>1122</v>
      </c>
      <c r="B1310" t="s">
        <v>1123</v>
      </c>
      <c r="C1310" t="s">
        <v>1124</v>
      </c>
      <c r="D1310" t="s">
        <v>2599</v>
      </c>
      <c r="E1310" t="s">
        <v>55</v>
      </c>
      <c r="F1310">
        <v>1748</v>
      </c>
      <c r="H1310">
        <v>50</v>
      </c>
      <c r="I1310">
        <v>100</v>
      </c>
      <c r="J1310">
        <v>100</v>
      </c>
      <c r="L1310">
        <v>0</v>
      </c>
    </row>
    <row r="1311" spans="1:51" x14ac:dyDescent="0.3">
      <c r="A1311" t="s">
        <v>2278</v>
      </c>
      <c r="B1311" t="s">
        <v>2279</v>
      </c>
      <c r="C1311" t="s">
        <v>2280</v>
      </c>
      <c r="D1311" t="s">
        <v>2599</v>
      </c>
      <c r="E1311" t="s">
        <v>55</v>
      </c>
      <c r="F1311">
        <v>2917</v>
      </c>
      <c r="G1311" t="s">
        <v>2856</v>
      </c>
      <c r="H1311">
        <v>0.01</v>
      </c>
      <c r="I1311">
        <v>25.9</v>
      </c>
      <c r="J1311">
        <v>14.9</v>
      </c>
      <c r="K1311">
        <v>14.9</v>
      </c>
      <c r="L1311">
        <v>0</v>
      </c>
    </row>
    <row r="1312" spans="1:51" x14ac:dyDescent="0.3">
      <c r="A1312" t="s">
        <v>1129</v>
      </c>
      <c r="B1312" t="s">
        <v>1130</v>
      </c>
      <c r="C1312" t="s">
        <v>1131</v>
      </c>
      <c r="D1312" t="s">
        <v>2599</v>
      </c>
      <c r="E1312" t="s">
        <v>55</v>
      </c>
      <c r="F1312">
        <v>988</v>
      </c>
      <c r="G1312" t="s">
        <v>2857</v>
      </c>
      <c r="H1312">
        <v>17.899999999999999</v>
      </c>
      <c r="I1312">
        <v>286</v>
      </c>
      <c r="K1312">
        <v>286</v>
      </c>
      <c r="L1312">
        <v>0</v>
      </c>
      <c r="AP1312">
        <v>0</v>
      </c>
      <c r="AQ1312">
        <v>0</v>
      </c>
    </row>
    <row r="1313" spans="1:51" x14ac:dyDescent="0.3">
      <c r="A1313" t="s">
        <v>1133</v>
      </c>
      <c r="B1313" t="s">
        <v>1134</v>
      </c>
      <c r="C1313" t="s">
        <v>1135</v>
      </c>
      <c r="D1313" t="s">
        <v>2599</v>
      </c>
      <c r="E1313" t="s">
        <v>55</v>
      </c>
      <c r="F1313">
        <v>3273</v>
      </c>
      <c r="G1313" t="s">
        <v>2858</v>
      </c>
      <c r="H1313">
        <v>11.5</v>
      </c>
      <c r="I1313">
        <v>183.9</v>
      </c>
      <c r="L1313">
        <v>1</v>
      </c>
      <c r="M1313">
        <v>0.47712125471966199</v>
      </c>
      <c r="N1313">
        <v>0.47712125471966199</v>
      </c>
      <c r="AP1313">
        <v>0.50265389081754897</v>
      </c>
      <c r="AQ1313">
        <v>0.50265389081754897</v>
      </c>
    </row>
    <row r="1314" spans="1:51" x14ac:dyDescent="0.3">
      <c r="A1314" t="s">
        <v>2288</v>
      </c>
      <c r="B1314" t="s">
        <v>2289</v>
      </c>
      <c r="C1314" t="s">
        <v>2290</v>
      </c>
      <c r="D1314" t="s">
        <v>2599</v>
      </c>
      <c r="E1314" t="s">
        <v>55</v>
      </c>
      <c r="F1314">
        <v>2393</v>
      </c>
      <c r="G1314" t="s">
        <v>2859</v>
      </c>
      <c r="H1314">
        <v>2.5</v>
      </c>
      <c r="I1314">
        <v>62.5</v>
      </c>
      <c r="K1314">
        <v>62.5</v>
      </c>
      <c r="L1314">
        <v>0</v>
      </c>
    </row>
    <row r="1315" spans="1:51" x14ac:dyDescent="0.3">
      <c r="A1315" t="s">
        <v>1142</v>
      </c>
      <c r="B1315" t="s">
        <v>1143</v>
      </c>
      <c r="C1315" t="s">
        <v>1144</v>
      </c>
      <c r="D1315" t="s">
        <v>2599</v>
      </c>
      <c r="E1315" t="s">
        <v>55</v>
      </c>
      <c r="F1315">
        <v>1069</v>
      </c>
      <c r="G1315" t="s">
        <v>2860</v>
      </c>
      <c r="H1315">
        <v>19.8</v>
      </c>
      <c r="I1315">
        <v>147.69999999999999</v>
      </c>
      <c r="K1315">
        <v>49.2</v>
      </c>
      <c r="L1315">
        <v>0</v>
      </c>
    </row>
    <row r="1316" spans="1:51" x14ac:dyDescent="0.3">
      <c r="A1316" t="s">
        <v>1146</v>
      </c>
      <c r="B1316" t="s">
        <v>1147</v>
      </c>
      <c r="C1316" t="s">
        <v>1148</v>
      </c>
      <c r="D1316" t="s">
        <v>2599</v>
      </c>
      <c r="E1316" t="s">
        <v>55</v>
      </c>
      <c r="F1316">
        <v>779</v>
      </c>
      <c r="G1316" t="s">
        <v>2861</v>
      </c>
      <c r="H1316">
        <v>0.08</v>
      </c>
      <c r="I1316">
        <v>44</v>
      </c>
      <c r="K1316">
        <v>44</v>
      </c>
      <c r="L1316">
        <v>0</v>
      </c>
    </row>
    <row r="1317" spans="1:51" x14ac:dyDescent="0.3">
      <c r="A1317" t="s">
        <v>2862</v>
      </c>
      <c r="B1317" t="s">
        <v>2863</v>
      </c>
      <c r="C1317" t="s">
        <v>2864</v>
      </c>
      <c r="D1317" t="s">
        <v>2599</v>
      </c>
      <c r="E1317" t="s">
        <v>55</v>
      </c>
      <c r="F1317">
        <v>1764</v>
      </c>
      <c r="G1317" t="s">
        <v>2865</v>
      </c>
      <c r="H1317">
        <v>0.18</v>
      </c>
      <c r="I1317">
        <v>2.71</v>
      </c>
      <c r="J1317">
        <v>1.91</v>
      </c>
      <c r="L1317">
        <v>3</v>
      </c>
      <c r="M1317">
        <v>0.47712125471966199</v>
      </c>
      <c r="N1317">
        <v>0.47712125471966199</v>
      </c>
    </row>
    <row r="1318" spans="1:51" x14ac:dyDescent="0.3">
      <c r="A1318" t="s">
        <v>1175</v>
      </c>
      <c r="B1318" t="s">
        <v>1176</v>
      </c>
      <c r="C1318" t="s">
        <v>1177</v>
      </c>
      <c r="D1318" t="s">
        <v>2599</v>
      </c>
      <c r="E1318" t="s">
        <v>55</v>
      </c>
      <c r="F1318">
        <v>1908</v>
      </c>
      <c r="G1318" t="s">
        <v>2866</v>
      </c>
      <c r="H1318">
        <v>2.7</v>
      </c>
      <c r="I1318">
        <v>86</v>
      </c>
      <c r="L1318">
        <v>0</v>
      </c>
      <c r="AP1318">
        <v>1.76619743661414</v>
      </c>
      <c r="AQ1318">
        <v>1.76619743661414</v>
      </c>
    </row>
    <row r="1319" spans="1:51" x14ac:dyDescent="0.3">
      <c r="A1319" t="s">
        <v>1179</v>
      </c>
      <c r="B1319" t="s">
        <v>1180</v>
      </c>
      <c r="C1319" t="s">
        <v>1181</v>
      </c>
      <c r="D1319" t="s">
        <v>2599</v>
      </c>
      <c r="E1319" t="s">
        <v>55</v>
      </c>
      <c r="F1319">
        <v>135</v>
      </c>
      <c r="G1319" t="s">
        <v>2867</v>
      </c>
      <c r="H1319">
        <v>4.1900000000000004</v>
      </c>
      <c r="I1319">
        <v>582</v>
      </c>
      <c r="J1319">
        <v>582</v>
      </c>
      <c r="K1319">
        <v>582</v>
      </c>
      <c r="L1319">
        <v>3</v>
      </c>
      <c r="M1319">
        <v>0.115588125937747</v>
      </c>
      <c r="N1319">
        <v>0.115588125937747</v>
      </c>
      <c r="U1319">
        <v>0.115588125937747</v>
      </c>
      <c r="AH1319">
        <v>0</v>
      </c>
      <c r="AK1319">
        <v>0</v>
      </c>
      <c r="AP1319">
        <v>0</v>
      </c>
      <c r="AY1319">
        <v>4.26181977755608E-2</v>
      </c>
    </row>
    <row r="1320" spans="1:51" x14ac:dyDescent="0.3">
      <c r="A1320" t="s">
        <v>1183</v>
      </c>
      <c r="B1320" t="s">
        <v>1184</v>
      </c>
      <c r="C1320" t="s">
        <v>1185</v>
      </c>
      <c r="D1320" t="s">
        <v>2599</v>
      </c>
      <c r="E1320" t="s">
        <v>55</v>
      </c>
      <c r="F1320">
        <v>5635</v>
      </c>
      <c r="H1320">
        <v>75</v>
      </c>
      <c r="I1320">
        <v>150</v>
      </c>
      <c r="K1320">
        <v>75</v>
      </c>
      <c r="L1320">
        <v>0</v>
      </c>
    </row>
    <row r="1321" spans="1:51" x14ac:dyDescent="0.3">
      <c r="A1321" t="s">
        <v>1193</v>
      </c>
      <c r="B1321" t="s">
        <v>1194</v>
      </c>
      <c r="C1321" t="s">
        <v>1195</v>
      </c>
      <c r="D1321" t="s">
        <v>2599</v>
      </c>
      <c r="E1321" t="s">
        <v>55</v>
      </c>
      <c r="F1321">
        <v>5176</v>
      </c>
      <c r="H1321">
        <v>7.5</v>
      </c>
      <c r="I1321">
        <v>150</v>
      </c>
      <c r="J1321">
        <v>150</v>
      </c>
      <c r="K1321">
        <v>25</v>
      </c>
      <c r="L1321">
        <v>0</v>
      </c>
    </row>
    <row r="1322" spans="1:51" x14ac:dyDescent="0.3">
      <c r="A1322" t="s">
        <v>1201</v>
      </c>
      <c r="B1322" t="s">
        <v>1202</v>
      </c>
      <c r="C1322" t="s">
        <v>1203</v>
      </c>
      <c r="D1322" t="s">
        <v>2599</v>
      </c>
      <c r="E1322" t="s">
        <v>55</v>
      </c>
      <c r="F1322">
        <v>5158</v>
      </c>
      <c r="H1322">
        <v>265</v>
      </c>
      <c r="I1322">
        <v>600</v>
      </c>
      <c r="K1322">
        <v>600</v>
      </c>
      <c r="L1322">
        <v>0</v>
      </c>
    </row>
    <row r="1323" spans="1:51" x14ac:dyDescent="0.3">
      <c r="A1323" t="s">
        <v>1204</v>
      </c>
      <c r="B1323" t="s">
        <v>1205</v>
      </c>
      <c r="C1323" t="s">
        <v>1206</v>
      </c>
      <c r="D1323" t="s">
        <v>2599</v>
      </c>
      <c r="E1323" t="s">
        <v>55</v>
      </c>
      <c r="F1323">
        <v>2259</v>
      </c>
      <c r="G1323" t="s">
        <v>2868</v>
      </c>
      <c r="H1323">
        <v>7.2</v>
      </c>
      <c r="I1323">
        <v>1072.4000000000001</v>
      </c>
      <c r="L1323">
        <v>3</v>
      </c>
      <c r="M1323">
        <v>0.82938477525257903</v>
      </c>
      <c r="N1323">
        <v>0.90319799357840003</v>
      </c>
    </row>
    <row r="1324" spans="1:51" x14ac:dyDescent="0.3">
      <c r="A1324" t="s">
        <v>1208</v>
      </c>
      <c r="B1324" t="s">
        <v>1209</v>
      </c>
      <c r="C1324" t="s">
        <v>1210</v>
      </c>
      <c r="D1324" t="s">
        <v>2599</v>
      </c>
      <c r="E1324" t="s">
        <v>55</v>
      </c>
      <c r="F1324">
        <v>1228</v>
      </c>
      <c r="G1324" t="s">
        <v>2869</v>
      </c>
      <c r="H1324">
        <v>5</v>
      </c>
      <c r="I1324">
        <v>1000</v>
      </c>
      <c r="J1324">
        <v>1000</v>
      </c>
      <c r="K1324">
        <v>1000</v>
      </c>
      <c r="L1324">
        <v>3</v>
      </c>
      <c r="M1324">
        <v>0</v>
      </c>
      <c r="N1324">
        <v>0</v>
      </c>
      <c r="V1324">
        <v>0</v>
      </c>
      <c r="AE1324">
        <v>0</v>
      </c>
      <c r="AN1324">
        <v>0</v>
      </c>
      <c r="AP1324">
        <v>0</v>
      </c>
      <c r="AQ1324">
        <v>0</v>
      </c>
      <c r="AR1324">
        <v>0</v>
      </c>
      <c r="AS1324">
        <v>0</v>
      </c>
      <c r="AV1324">
        <v>0</v>
      </c>
    </row>
    <row r="1325" spans="1:51" x14ac:dyDescent="0.3">
      <c r="A1325" t="s">
        <v>1212</v>
      </c>
      <c r="B1325" t="s">
        <v>1213</v>
      </c>
      <c r="C1325" t="s">
        <v>1214</v>
      </c>
      <c r="D1325" t="s">
        <v>2599</v>
      </c>
      <c r="E1325" t="s">
        <v>55</v>
      </c>
      <c r="F1325">
        <v>1655</v>
      </c>
      <c r="G1325" t="s">
        <v>2870</v>
      </c>
      <c r="H1325">
        <v>5</v>
      </c>
      <c r="I1325">
        <v>50</v>
      </c>
      <c r="L1325">
        <v>0</v>
      </c>
      <c r="AP1325">
        <v>0.47712125471966199</v>
      </c>
      <c r="AQ1325">
        <v>0.47712125471966199</v>
      </c>
    </row>
    <row r="1326" spans="1:51" x14ac:dyDescent="0.3">
      <c r="A1326" t="s">
        <v>1216</v>
      </c>
      <c r="B1326" t="s">
        <v>1217</v>
      </c>
      <c r="C1326" t="s">
        <v>1218</v>
      </c>
      <c r="D1326" t="s">
        <v>2599</v>
      </c>
      <c r="E1326" t="s">
        <v>55</v>
      </c>
      <c r="F1326">
        <v>7362</v>
      </c>
      <c r="H1326">
        <v>500</v>
      </c>
      <c r="I1326">
        <v>1000</v>
      </c>
      <c r="K1326">
        <v>1000</v>
      </c>
      <c r="L1326">
        <v>0</v>
      </c>
    </row>
    <row r="1327" spans="1:51" x14ac:dyDescent="0.3">
      <c r="A1327" t="s">
        <v>1219</v>
      </c>
      <c r="B1327" t="s">
        <v>1220</v>
      </c>
      <c r="C1327" t="s">
        <v>1221</v>
      </c>
      <c r="D1327" t="s">
        <v>2599</v>
      </c>
      <c r="E1327" t="s">
        <v>55</v>
      </c>
      <c r="F1327">
        <v>7415</v>
      </c>
      <c r="H1327">
        <v>250</v>
      </c>
      <c r="I1327">
        <v>1000</v>
      </c>
      <c r="K1327">
        <v>1000</v>
      </c>
      <c r="L1327">
        <v>0</v>
      </c>
    </row>
    <row r="1328" spans="1:51" x14ac:dyDescent="0.3">
      <c r="A1328" t="s">
        <v>1227</v>
      </c>
      <c r="B1328" t="s">
        <v>1228</v>
      </c>
      <c r="C1328" t="s">
        <v>1229</v>
      </c>
      <c r="D1328" t="s">
        <v>2599</v>
      </c>
      <c r="E1328" t="s">
        <v>55</v>
      </c>
      <c r="F1328">
        <v>3472</v>
      </c>
      <c r="G1328" t="s">
        <v>2871</v>
      </c>
      <c r="H1328">
        <v>11</v>
      </c>
      <c r="I1328">
        <v>107.6</v>
      </c>
      <c r="K1328">
        <v>107.6</v>
      </c>
      <c r="L1328">
        <v>0</v>
      </c>
    </row>
    <row r="1329" spans="1:49" x14ac:dyDescent="0.3">
      <c r="A1329" t="s">
        <v>1227</v>
      </c>
      <c r="B1329" t="s">
        <v>1228</v>
      </c>
      <c r="C1329" t="s">
        <v>1229</v>
      </c>
      <c r="D1329" t="s">
        <v>2599</v>
      </c>
      <c r="E1329" t="s">
        <v>55</v>
      </c>
      <c r="F1329">
        <v>3473</v>
      </c>
      <c r="G1329" t="s">
        <v>2872</v>
      </c>
      <c r="H1329">
        <v>10</v>
      </c>
      <c r="I1329">
        <v>344.3</v>
      </c>
      <c r="J1329">
        <v>344.3</v>
      </c>
      <c r="K1329">
        <v>340.3</v>
      </c>
      <c r="L1329">
        <v>0</v>
      </c>
      <c r="AP1329">
        <v>-5.07507360886412E-3</v>
      </c>
      <c r="AQ1329">
        <v>-5.07507360886412E-3</v>
      </c>
    </row>
    <row r="1330" spans="1:49" x14ac:dyDescent="0.3">
      <c r="A1330" t="s">
        <v>1231</v>
      </c>
      <c r="B1330" t="s">
        <v>1232</v>
      </c>
      <c r="C1330" t="s">
        <v>1233</v>
      </c>
      <c r="D1330" t="s">
        <v>2599</v>
      </c>
      <c r="E1330" t="s">
        <v>55</v>
      </c>
      <c r="F1330">
        <v>7365</v>
      </c>
      <c r="H1330">
        <v>270</v>
      </c>
      <c r="I1330">
        <v>670</v>
      </c>
      <c r="J1330">
        <v>570</v>
      </c>
      <c r="K1330">
        <v>570</v>
      </c>
      <c r="L1330">
        <v>0</v>
      </c>
    </row>
    <row r="1331" spans="1:49" x14ac:dyDescent="0.3">
      <c r="A1331" t="s">
        <v>1231</v>
      </c>
      <c r="B1331" t="s">
        <v>1232</v>
      </c>
      <c r="C1331" t="s">
        <v>1233</v>
      </c>
      <c r="D1331" t="s">
        <v>2599</v>
      </c>
      <c r="E1331" t="s">
        <v>55</v>
      </c>
      <c r="F1331">
        <v>7367</v>
      </c>
      <c r="H1331">
        <v>12</v>
      </c>
      <c r="I1331">
        <v>780</v>
      </c>
      <c r="J1331">
        <v>780</v>
      </c>
      <c r="K1331">
        <v>15</v>
      </c>
      <c r="L1331">
        <v>0</v>
      </c>
    </row>
    <row r="1332" spans="1:49" x14ac:dyDescent="0.3">
      <c r="A1332" t="s">
        <v>1238</v>
      </c>
      <c r="B1332" t="s">
        <v>1239</v>
      </c>
      <c r="C1332" t="s">
        <v>1240</v>
      </c>
      <c r="D1332" t="s">
        <v>2599</v>
      </c>
      <c r="E1332" t="s">
        <v>55</v>
      </c>
      <c r="F1332">
        <v>5670</v>
      </c>
      <c r="H1332">
        <v>0.37</v>
      </c>
      <c r="I1332">
        <v>0.75</v>
      </c>
      <c r="J1332">
        <v>0.75</v>
      </c>
      <c r="K1332">
        <v>0.37</v>
      </c>
      <c r="L1332">
        <v>0</v>
      </c>
    </row>
    <row r="1333" spans="1:49" x14ac:dyDescent="0.3">
      <c r="A1333" t="s">
        <v>1241</v>
      </c>
      <c r="B1333" t="s">
        <v>1242</v>
      </c>
      <c r="C1333" t="s">
        <v>1243</v>
      </c>
      <c r="D1333" t="s">
        <v>2599</v>
      </c>
      <c r="E1333" t="s">
        <v>55</v>
      </c>
      <c r="F1333">
        <v>6718</v>
      </c>
      <c r="G1333" t="s">
        <v>1244</v>
      </c>
      <c r="H1333">
        <v>300</v>
      </c>
      <c r="I1333">
        <v>300</v>
      </c>
      <c r="L1333">
        <v>0</v>
      </c>
      <c r="AW1333">
        <v>0.47712125471966199</v>
      </c>
    </row>
    <row r="1334" spans="1:49" x14ac:dyDescent="0.3">
      <c r="A1334" t="s">
        <v>1245</v>
      </c>
      <c r="B1334" t="s">
        <v>1246</v>
      </c>
      <c r="C1334" t="s">
        <v>1247</v>
      </c>
      <c r="D1334" t="s">
        <v>2599</v>
      </c>
      <c r="E1334" t="s">
        <v>55</v>
      </c>
      <c r="F1334">
        <v>1806</v>
      </c>
      <c r="G1334" t="s">
        <v>2873</v>
      </c>
      <c r="H1334">
        <v>119</v>
      </c>
      <c r="I1334">
        <v>711</v>
      </c>
      <c r="J1334">
        <v>655</v>
      </c>
      <c r="K1334">
        <v>119</v>
      </c>
      <c r="L1334">
        <v>0</v>
      </c>
      <c r="U1334">
        <v>0</v>
      </c>
      <c r="AN1334">
        <v>0</v>
      </c>
      <c r="AO1334">
        <v>0</v>
      </c>
    </row>
    <row r="1335" spans="1:49" x14ac:dyDescent="0.3">
      <c r="A1335" t="s">
        <v>1254</v>
      </c>
      <c r="B1335" t="s">
        <v>1255</v>
      </c>
      <c r="C1335" t="s">
        <v>1256</v>
      </c>
      <c r="D1335" t="s">
        <v>2599</v>
      </c>
      <c r="E1335" t="s">
        <v>55</v>
      </c>
      <c r="F1335">
        <v>6709</v>
      </c>
      <c r="G1335" t="s">
        <v>1244</v>
      </c>
      <c r="H1335">
        <v>1500</v>
      </c>
      <c r="I1335">
        <v>2250</v>
      </c>
      <c r="L1335">
        <v>0</v>
      </c>
      <c r="AW1335">
        <v>0.65321251377534395</v>
      </c>
    </row>
    <row r="1336" spans="1:49" x14ac:dyDescent="0.3">
      <c r="A1336" t="s">
        <v>1257</v>
      </c>
      <c r="B1336" t="s">
        <v>1258</v>
      </c>
      <c r="C1336" t="s">
        <v>1259</v>
      </c>
      <c r="D1336" t="s">
        <v>2599</v>
      </c>
      <c r="E1336" t="s">
        <v>55</v>
      </c>
      <c r="F1336">
        <v>6712</v>
      </c>
      <c r="G1336" t="s">
        <v>1244</v>
      </c>
      <c r="H1336">
        <v>3600</v>
      </c>
      <c r="I1336">
        <v>8700</v>
      </c>
      <c r="K1336">
        <v>8700</v>
      </c>
      <c r="L1336">
        <v>0</v>
      </c>
    </row>
    <row r="1337" spans="1:49" x14ac:dyDescent="0.3">
      <c r="A1337" t="s">
        <v>1264</v>
      </c>
      <c r="B1337" t="s">
        <v>1265</v>
      </c>
      <c r="C1337" t="s">
        <v>1266</v>
      </c>
      <c r="D1337" t="s">
        <v>2599</v>
      </c>
      <c r="E1337" t="s">
        <v>55</v>
      </c>
      <c r="F1337">
        <v>972</v>
      </c>
      <c r="G1337" t="s">
        <v>2874</v>
      </c>
      <c r="H1337">
        <v>0.4</v>
      </c>
      <c r="I1337">
        <v>3</v>
      </c>
      <c r="K1337">
        <v>3</v>
      </c>
      <c r="L1337">
        <v>0</v>
      </c>
    </row>
    <row r="1338" spans="1:49" x14ac:dyDescent="0.3">
      <c r="A1338" t="s">
        <v>1268</v>
      </c>
      <c r="B1338" t="s">
        <v>1269</v>
      </c>
      <c r="C1338" t="s">
        <v>1270</v>
      </c>
      <c r="D1338" t="s">
        <v>2599</v>
      </c>
      <c r="E1338" t="s">
        <v>55</v>
      </c>
      <c r="F1338">
        <v>3214</v>
      </c>
      <c r="G1338" t="s">
        <v>2875</v>
      </c>
      <c r="H1338">
        <v>14.73</v>
      </c>
      <c r="I1338">
        <v>1440.62</v>
      </c>
      <c r="K1338">
        <v>1248.93</v>
      </c>
      <c r="L1338">
        <v>3</v>
      </c>
      <c r="M1338">
        <v>0</v>
      </c>
      <c r="N1338">
        <v>0</v>
      </c>
      <c r="AL1338">
        <v>-6.20113420253025E-2</v>
      </c>
      <c r="AN1338">
        <v>-6.20113420253025E-2</v>
      </c>
      <c r="AR1338">
        <v>0</v>
      </c>
      <c r="AT1338">
        <v>0</v>
      </c>
    </row>
    <row r="1339" spans="1:49" x14ac:dyDescent="0.3">
      <c r="A1339" t="s">
        <v>1272</v>
      </c>
      <c r="B1339" t="s">
        <v>1273</v>
      </c>
      <c r="C1339" t="s">
        <v>1274</v>
      </c>
      <c r="D1339" t="s">
        <v>2599</v>
      </c>
      <c r="E1339" t="s">
        <v>55</v>
      </c>
      <c r="F1339">
        <v>7376</v>
      </c>
      <c r="H1339">
        <v>150</v>
      </c>
      <c r="I1339">
        <v>450</v>
      </c>
      <c r="K1339">
        <v>450</v>
      </c>
      <c r="L1339">
        <v>0</v>
      </c>
    </row>
    <row r="1340" spans="1:49" x14ac:dyDescent="0.3">
      <c r="A1340" t="s">
        <v>2876</v>
      </c>
      <c r="B1340" t="s">
        <v>2877</v>
      </c>
      <c r="C1340" t="s">
        <v>2878</v>
      </c>
      <c r="D1340" t="s">
        <v>2599</v>
      </c>
      <c r="E1340" t="s">
        <v>55</v>
      </c>
      <c r="F1340">
        <v>5262</v>
      </c>
      <c r="H1340">
        <v>50</v>
      </c>
      <c r="I1340">
        <v>650</v>
      </c>
      <c r="J1340">
        <v>500</v>
      </c>
      <c r="L1340">
        <v>0</v>
      </c>
      <c r="AR1340">
        <v>0.59106460702649899</v>
      </c>
      <c r="AS1340">
        <v>0.59106460702649899</v>
      </c>
    </row>
    <row r="1341" spans="1:49" x14ac:dyDescent="0.3">
      <c r="A1341" t="s">
        <v>2876</v>
      </c>
      <c r="B1341" t="s">
        <v>2877</v>
      </c>
      <c r="C1341" t="s">
        <v>2878</v>
      </c>
      <c r="D1341" t="s">
        <v>2599</v>
      </c>
      <c r="E1341" t="s">
        <v>55</v>
      </c>
      <c r="F1341">
        <v>5263</v>
      </c>
      <c r="H1341">
        <v>50</v>
      </c>
      <c r="I1341">
        <v>500</v>
      </c>
      <c r="J1341">
        <v>250</v>
      </c>
      <c r="L1341">
        <v>0</v>
      </c>
    </row>
    <row r="1342" spans="1:49" x14ac:dyDescent="0.3">
      <c r="A1342" t="s">
        <v>2876</v>
      </c>
      <c r="B1342" t="s">
        <v>2877</v>
      </c>
      <c r="C1342" t="s">
        <v>2878</v>
      </c>
      <c r="D1342" t="s">
        <v>2599</v>
      </c>
      <c r="E1342" t="s">
        <v>55</v>
      </c>
      <c r="F1342">
        <v>5264</v>
      </c>
      <c r="H1342">
        <v>100</v>
      </c>
      <c r="I1342">
        <v>500</v>
      </c>
      <c r="J1342">
        <v>500</v>
      </c>
      <c r="K1342">
        <v>500</v>
      </c>
      <c r="L1342">
        <v>0</v>
      </c>
    </row>
    <row r="1343" spans="1:49" x14ac:dyDescent="0.3">
      <c r="A1343" t="s">
        <v>2876</v>
      </c>
      <c r="B1343" t="s">
        <v>2877</v>
      </c>
      <c r="C1343" t="s">
        <v>2878</v>
      </c>
      <c r="D1343" t="s">
        <v>2599</v>
      </c>
      <c r="E1343" t="s">
        <v>55</v>
      </c>
      <c r="F1343">
        <v>5265</v>
      </c>
      <c r="G1343" t="s">
        <v>2879</v>
      </c>
      <c r="H1343">
        <v>50</v>
      </c>
      <c r="I1343">
        <v>250</v>
      </c>
      <c r="J1343">
        <v>100</v>
      </c>
      <c r="L1343">
        <v>0</v>
      </c>
      <c r="AP1343">
        <v>0.57403126772771895</v>
      </c>
      <c r="AQ1343">
        <v>0.57403126772771895</v>
      </c>
    </row>
    <row r="1344" spans="1:49" x14ac:dyDescent="0.3">
      <c r="A1344" t="s">
        <v>1275</v>
      </c>
      <c r="B1344" t="s">
        <v>1276</v>
      </c>
      <c r="C1344" t="s">
        <v>1277</v>
      </c>
      <c r="D1344" t="s">
        <v>2599</v>
      </c>
      <c r="E1344" t="s">
        <v>55</v>
      </c>
      <c r="F1344">
        <v>7345</v>
      </c>
      <c r="H1344">
        <v>12.5</v>
      </c>
      <c r="I1344">
        <v>25</v>
      </c>
      <c r="J1344">
        <v>25</v>
      </c>
      <c r="K1344">
        <v>25</v>
      </c>
      <c r="L1344">
        <v>0</v>
      </c>
    </row>
    <row r="1345" spans="1:48" x14ac:dyDescent="0.3">
      <c r="A1345" t="s">
        <v>2880</v>
      </c>
      <c r="B1345" t="s">
        <v>2881</v>
      </c>
      <c r="C1345" t="s">
        <v>2882</v>
      </c>
      <c r="D1345" t="s">
        <v>2599</v>
      </c>
      <c r="E1345" t="s">
        <v>55</v>
      </c>
      <c r="F1345">
        <v>5716</v>
      </c>
      <c r="H1345">
        <v>1875</v>
      </c>
      <c r="I1345">
        <v>3750</v>
      </c>
      <c r="K1345">
        <v>3750</v>
      </c>
      <c r="L1345">
        <v>0</v>
      </c>
    </row>
    <row r="1346" spans="1:48" x14ac:dyDescent="0.3">
      <c r="A1346" t="s">
        <v>1278</v>
      </c>
      <c r="B1346" t="s">
        <v>1279</v>
      </c>
      <c r="C1346" t="s">
        <v>1280</v>
      </c>
      <c r="D1346" t="s">
        <v>2599</v>
      </c>
      <c r="E1346" t="s">
        <v>55</v>
      </c>
      <c r="F1346">
        <v>3037</v>
      </c>
      <c r="G1346" t="s">
        <v>2883</v>
      </c>
      <c r="H1346">
        <v>15</v>
      </c>
      <c r="I1346">
        <v>750</v>
      </c>
      <c r="K1346">
        <v>750</v>
      </c>
      <c r="L1346">
        <v>0</v>
      </c>
    </row>
    <row r="1347" spans="1:48" x14ac:dyDescent="0.3">
      <c r="A1347" t="s">
        <v>1286</v>
      </c>
      <c r="B1347" t="s">
        <v>1287</v>
      </c>
      <c r="C1347" t="s">
        <v>1288</v>
      </c>
      <c r="D1347" t="s">
        <v>2599</v>
      </c>
      <c r="E1347" t="s">
        <v>55</v>
      </c>
      <c r="F1347">
        <v>3978</v>
      </c>
      <c r="G1347" t="s">
        <v>2884</v>
      </c>
      <c r="H1347">
        <v>7.5</v>
      </c>
      <c r="I1347">
        <v>450</v>
      </c>
      <c r="K1347">
        <v>150</v>
      </c>
      <c r="L1347">
        <v>0</v>
      </c>
    </row>
    <row r="1348" spans="1:48" x14ac:dyDescent="0.3">
      <c r="A1348" t="s">
        <v>1290</v>
      </c>
      <c r="B1348" t="s">
        <v>1291</v>
      </c>
      <c r="C1348" t="s">
        <v>1292</v>
      </c>
      <c r="D1348" t="s">
        <v>2599</v>
      </c>
      <c r="E1348" t="s">
        <v>55</v>
      </c>
      <c r="F1348">
        <v>2332</v>
      </c>
      <c r="G1348" t="s">
        <v>2885</v>
      </c>
      <c r="H1348">
        <v>32</v>
      </c>
      <c r="I1348">
        <v>3676</v>
      </c>
      <c r="K1348">
        <v>3676</v>
      </c>
      <c r="L1348">
        <v>0</v>
      </c>
    </row>
    <row r="1349" spans="1:48" x14ac:dyDescent="0.3">
      <c r="A1349" t="s">
        <v>1298</v>
      </c>
      <c r="B1349" t="s">
        <v>1299</v>
      </c>
      <c r="C1349" t="s">
        <v>1300</v>
      </c>
      <c r="D1349" t="s">
        <v>2599</v>
      </c>
      <c r="E1349" t="s">
        <v>55</v>
      </c>
      <c r="F1349">
        <v>1175</v>
      </c>
      <c r="G1349" t="s">
        <v>2886</v>
      </c>
      <c r="H1349">
        <v>0.75</v>
      </c>
      <c r="I1349">
        <v>10</v>
      </c>
      <c r="J1349">
        <v>10</v>
      </c>
      <c r="L1349">
        <v>0</v>
      </c>
    </row>
    <row r="1350" spans="1:48" x14ac:dyDescent="0.3">
      <c r="A1350" t="s">
        <v>1302</v>
      </c>
      <c r="B1350" t="s">
        <v>1303</v>
      </c>
      <c r="C1350" t="s">
        <v>1304</v>
      </c>
      <c r="D1350" t="s">
        <v>2599</v>
      </c>
      <c r="E1350" t="s">
        <v>55</v>
      </c>
      <c r="F1350">
        <v>3361</v>
      </c>
      <c r="G1350" t="s">
        <v>2887</v>
      </c>
      <c r="H1350">
        <v>3.57</v>
      </c>
      <c r="I1350">
        <v>33.1</v>
      </c>
      <c r="J1350">
        <v>33.1</v>
      </c>
      <c r="K1350">
        <v>14.2</v>
      </c>
      <c r="L1350">
        <v>0</v>
      </c>
    </row>
    <row r="1351" spans="1:48" x14ac:dyDescent="0.3">
      <c r="A1351" t="s">
        <v>1306</v>
      </c>
      <c r="B1351" t="s">
        <v>1307</v>
      </c>
      <c r="C1351" t="s">
        <v>1308</v>
      </c>
      <c r="D1351" t="s">
        <v>2599</v>
      </c>
      <c r="E1351" t="s">
        <v>55</v>
      </c>
      <c r="F1351">
        <v>6464</v>
      </c>
      <c r="G1351" t="s">
        <v>2888</v>
      </c>
      <c r="H1351">
        <v>0.5</v>
      </c>
      <c r="I1351">
        <v>118</v>
      </c>
      <c r="K1351">
        <v>118</v>
      </c>
      <c r="L1351">
        <v>0</v>
      </c>
    </row>
    <row r="1352" spans="1:48" x14ac:dyDescent="0.3">
      <c r="A1352" t="s">
        <v>1314</v>
      </c>
      <c r="B1352" t="s">
        <v>1315</v>
      </c>
      <c r="C1352" t="s">
        <v>1316</v>
      </c>
      <c r="D1352" t="s">
        <v>2599</v>
      </c>
      <c r="E1352" t="s">
        <v>55</v>
      </c>
      <c r="F1352">
        <v>3023</v>
      </c>
      <c r="H1352">
        <v>11.7</v>
      </c>
      <c r="I1352">
        <v>195</v>
      </c>
      <c r="K1352">
        <v>195</v>
      </c>
      <c r="L1352">
        <v>1</v>
      </c>
      <c r="M1352">
        <v>0</v>
      </c>
      <c r="N1352">
        <v>0</v>
      </c>
      <c r="AO1352">
        <v>0</v>
      </c>
    </row>
    <row r="1353" spans="1:48" x14ac:dyDescent="0.3">
      <c r="A1353" t="s">
        <v>1318</v>
      </c>
      <c r="B1353" t="s">
        <v>1319</v>
      </c>
      <c r="C1353" t="s">
        <v>1320</v>
      </c>
      <c r="D1353" t="s">
        <v>2599</v>
      </c>
      <c r="E1353" t="s">
        <v>55</v>
      </c>
      <c r="F1353">
        <v>3047</v>
      </c>
      <c r="G1353" t="s">
        <v>2889</v>
      </c>
      <c r="H1353">
        <v>1.3</v>
      </c>
      <c r="I1353">
        <v>163</v>
      </c>
      <c r="K1353">
        <v>163</v>
      </c>
      <c r="L1353">
        <v>0</v>
      </c>
      <c r="U1353">
        <v>0.12582777372921</v>
      </c>
    </row>
    <row r="1354" spans="1:48" x14ac:dyDescent="0.3">
      <c r="A1354" t="s">
        <v>1322</v>
      </c>
      <c r="B1354" t="s">
        <v>1323</v>
      </c>
      <c r="C1354" t="s">
        <v>1324</v>
      </c>
      <c r="D1354" t="s">
        <v>2599</v>
      </c>
      <c r="E1354" t="s">
        <v>55</v>
      </c>
      <c r="F1354">
        <v>3586</v>
      </c>
      <c r="G1354" t="s">
        <v>2890</v>
      </c>
      <c r="H1354">
        <v>3</v>
      </c>
      <c r="I1354">
        <v>75</v>
      </c>
      <c r="K1354">
        <v>75</v>
      </c>
      <c r="L1354">
        <v>0</v>
      </c>
    </row>
    <row r="1355" spans="1:48" x14ac:dyDescent="0.3">
      <c r="A1355" t="s">
        <v>1326</v>
      </c>
      <c r="B1355" t="s">
        <v>1327</v>
      </c>
      <c r="C1355" t="s">
        <v>1328</v>
      </c>
      <c r="D1355" t="s">
        <v>2599</v>
      </c>
      <c r="E1355" t="s">
        <v>55</v>
      </c>
      <c r="F1355">
        <v>5354</v>
      </c>
      <c r="H1355">
        <v>25</v>
      </c>
      <c r="I1355">
        <v>400</v>
      </c>
      <c r="L1355">
        <v>0</v>
      </c>
      <c r="AP1355">
        <v>1.07918124604762</v>
      </c>
      <c r="AV1355">
        <v>1.07918124604762</v>
      </c>
    </row>
    <row r="1356" spans="1:48" x14ac:dyDescent="0.3">
      <c r="A1356" t="s">
        <v>1333</v>
      </c>
      <c r="B1356" t="s">
        <v>1334</v>
      </c>
      <c r="C1356" t="s">
        <v>1335</v>
      </c>
      <c r="D1356" t="s">
        <v>2599</v>
      </c>
      <c r="E1356" t="s">
        <v>55</v>
      </c>
      <c r="F1356">
        <v>448</v>
      </c>
      <c r="G1356" t="s">
        <v>2891</v>
      </c>
      <c r="H1356">
        <v>11.6</v>
      </c>
      <c r="I1356">
        <v>259.89999999999998</v>
      </c>
      <c r="K1356">
        <v>259.89999999999998</v>
      </c>
      <c r="L1356">
        <v>0</v>
      </c>
      <c r="AP1356">
        <v>1.35034829027409</v>
      </c>
      <c r="AQ1356">
        <v>1.35034829027409</v>
      </c>
    </row>
    <row r="1357" spans="1:48" x14ac:dyDescent="0.3">
      <c r="A1357" t="s">
        <v>1333</v>
      </c>
      <c r="B1357" t="s">
        <v>1334</v>
      </c>
      <c r="C1357" t="s">
        <v>1335</v>
      </c>
      <c r="D1357" t="s">
        <v>2599</v>
      </c>
      <c r="E1357" t="s">
        <v>55</v>
      </c>
      <c r="F1357">
        <v>449</v>
      </c>
      <c r="G1357" t="s">
        <v>2892</v>
      </c>
      <c r="H1357">
        <v>31.9</v>
      </c>
      <c r="I1357">
        <v>309.7</v>
      </c>
      <c r="K1357">
        <v>232.7</v>
      </c>
      <c r="L1357">
        <v>0</v>
      </c>
    </row>
    <row r="1358" spans="1:48" x14ac:dyDescent="0.3">
      <c r="A1358" t="s">
        <v>1342</v>
      </c>
      <c r="B1358" t="s">
        <v>1343</v>
      </c>
      <c r="C1358" t="s">
        <v>1344</v>
      </c>
      <c r="D1358" t="s">
        <v>2599</v>
      </c>
      <c r="E1358" t="s">
        <v>55</v>
      </c>
      <c r="F1358">
        <v>6016</v>
      </c>
      <c r="G1358" t="s">
        <v>2893</v>
      </c>
      <c r="H1358">
        <v>14.9</v>
      </c>
      <c r="I1358">
        <v>288.60000000000002</v>
      </c>
      <c r="K1358">
        <v>288.60000000000002</v>
      </c>
      <c r="L1358">
        <v>0</v>
      </c>
    </row>
    <row r="1359" spans="1:48" x14ac:dyDescent="0.3">
      <c r="A1359" t="s">
        <v>1346</v>
      </c>
      <c r="B1359" t="s">
        <v>1347</v>
      </c>
      <c r="C1359" t="s">
        <v>1348</v>
      </c>
      <c r="D1359" t="s">
        <v>2599</v>
      </c>
      <c r="E1359" t="s">
        <v>55</v>
      </c>
      <c r="F1359">
        <v>269</v>
      </c>
      <c r="G1359" t="s">
        <v>2894</v>
      </c>
      <c r="H1359">
        <v>16.2</v>
      </c>
      <c r="I1359">
        <v>362.2</v>
      </c>
      <c r="K1359">
        <v>296.10000000000002</v>
      </c>
      <c r="L1359">
        <v>0</v>
      </c>
      <c r="AH1359">
        <v>0</v>
      </c>
      <c r="AK1359">
        <v>0</v>
      </c>
      <c r="AP1359">
        <v>0</v>
      </c>
      <c r="AQ1359">
        <v>0</v>
      </c>
    </row>
    <row r="1360" spans="1:48" x14ac:dyDescent="0.3">
      <c r="A1360" t="s">
        <v>1350</v>
      </c>
      <c r="B1360" t="s">
        <v>1351</v>
      </c>
      <c r="C1360" t="s">
        <v>1352</v>
      </c>
      <c r="D1360" t="s">
        <v>2599</v>
      </c>
      <c r="E1360" t="s">
        <v>55</v>
      </c>
      <c r="F1360">
        <v>3245</v>
      </c>
      <c r="G1360" t="s">
        <v>2895</v>
      </c>
      <c r="H1360">
        <v>1.82</v>
      </c>
      <c r="I1360">
        <v>493</v>
      </c>
      <c r="K1360">
        <v>190</v>
      </c>
      <c r="L1360">
        <v>3</v>
      </c>
      <c r="M1360">
        <v>-0.41409331832440099</v>
      </c>
      <c r="N1360">
        <v>-0.41409331832440099</v>
      </c>
      <c r="AL1360">
        <v>-0.40339147542100301</v>
      </c>
      <c r="AN1360">
        <v>-0.41409331832440099</v>
      </c>
    </row>
    <row r="1361" spans="1:51" x14ac:dyDescent="0.3">
      <c r="A1361" t="s">
        <v>1354</v>
      </c>
      <c r="B1361" t="s">
        <v>1355</v>
      </c>
      <c r="C1361" t="s">
        <v>1356</v>
      </c>
      <c r="D1361" t="s">
        <v>2599</v>
      </c>
      <c r="E1361" t="s">
        <v>55</v>
      </c>
      <c r="F1361">
        <v>2821</v>
      </c>
      <c r="G1361" t="s">
        <v>2896</v>
      </c>
      <c r="H1361">
        <v>100</v>
      </c>
      <c r="I1361">
        <v>1000</v>
      </c>
      <c r="K1361">
        <v>1000</v>
      </c>
      <c r="L1361">
        <v>0</v>
      </c>
    </row>
    <row r="1362" spans="1:51" x14ac:dyDescent="0.3">
      <c r="A1362" t="s">
        <v>1371</v>
      </c>
      <c r="B1362" t="s">
        <v>1372</v>
      </c>
      <c r="C1362" t="s">
        <v>1373</v>
      </c>
      <c r="D1362" t="s">
        <v>2599</v>
      </c>
      <c r="E1362" t="s">
        <v>55</v>
      </c>
      <c r="F1362">
        <v>846</v>
      </c>
      <c r="G1362" t="s">
        <v>2897</v>
      </c>
      <c r="H1362">
        <v>74.900000000000006</v>
      </c>
      <c r="I1362">
        <v>174.1</v>
      </c>
      <c r="L1362">
        <v>0</v>
      </c>
      <c r="P1362">
        <v>0.54182876678131198</v>
      </c>
      <c r="Y1362">
        <v>0.54182876678131198</v>
      </c>
      <c r="AC1362">
        <v>0.54182876678131198</v>
      </c>
      <c r="AW1362">
        <v>0.47712125471966199</v>
      </c>
    </row>
    <row r="1363" spans="1:51" x14ac:dyDescent="0.3">
      <c r="A1363" t="s">
        <v>1379</v>
      </c>
      <c r="B1363" t="s">
        <v>1380</v>
      </c>
      <c r="C1363" t="s">
        <v>1381</v>
      </c>
      <c r="D1363" t="s">
        <v>2599</v>
      </c>
      <c r="E1363" t="s">
        <v>55</v>
      </c>
      <c r="F1363">
        <v>6027</v>
      </c>
      <c r="G1363" t="s">
        <v>2898</v>
      </c>
      <c r="H1363">
        <v>15</v>
      </c>
      <c r="I1363">
        <v>193.1</v>
      </c>
      <c r="K1363">
        <v>193.1</v>
      </c>
      <c r="L1363">
        <v>0</v>
      </c>
    </row>
    <row r="1364" spans="1:51" x14ac:dyDescent="0.3">
      <c r="A1364" t="s">
        <v>1383</v>
      </c>
      <c r="B1364" t="s">
        <v>1384</v>
      </c>
      <c r="C1364" t="s">
        <v>1385</v>
      </c>
      <c r="D1364" t="s">
        <v>2599</v>
      </c>
      <c r="E1364" t="s">
        <v>55</v>
      </c>
      <c r="F1364">
        <v>3539</v>
      </c>
      <c r="G1364" t="s">
        <v>2899</v>
      </c>
      <c r="H1364">
        <v>1.04</v>
      </c>
      <c r="I1364">
        <v>222</v>
      </c>
      <c r="K1364">
        <v>201</v>
      </c>
      <c r="L1364">
        <v>0</v>
      </c>
      <c r="AN1364">
        <v>0</v>
      </c>
      <c r="AP1364">
        <v>0</v>
      </c>
      <c r="AV1364">
        <v>0</v>
      </c>
    </row>
    <row r="1365" spans="1:51" x14ac:dyDescent="0.3">
      <c r="A1365" t="s">
        <v>1391</v>
      </c>
      <c r="B1365" t="s">
        <v>1392</v>
      </c>
      <c r="C1365" t="s">
        <v>1393</v>
      </c>
      <c r="D1365" t="s">
        <v>2599</v>
      </c>
      <c r="E1365" t="s">
        <v>55</v>
      </c>
      <c r="F1365">
        <v>5839</v>
      </c>
      <c r="H1365">
        <v>3750</v>
      </c>
      <c r="I1365">
        <v>7500</v>
      </c>
      <c r="K1365">
        <v>3750</v>
      </c>
      <c r="L1365">
        <v>0</v>
      </c>
    </row>
    <row r="1366" spans="1:51" x14ac:dyDescent="0.3">
      <c r="A1366" t="s">
        <v>1397</v>
      </c>
      <c r="B1366" t="s">
        <v>1398</v>
      </c>
      <c r="C1366" t="s">
        <v>1399</v>
      </c>
      <c r="D1366" t="s">
        <v>2599</v>
      </c>
      <c r="E1366" t="s">
        <v>55</v>
      </c>
      <c r="F1366">
        <v>653</v>
      </c>
      <c r="G1366" t="s">
        <v>2900</v>
      </c>
      <c r="H1366">
        <v>4.4800000000000004</v>
      </c>
      <c r="I1366">
        <v>142.85</v>
      </c>
      <c r="K1366">
        <v>134.46</v>
      </c>
      <c r="L1366">
        <v>0</v>
      </c>
      <c r="AF1366">
        <v>-2.6287137800056901E-2</v>
      </c>
      <c r="AP1366">
        <v>8.2742253080613407E-2</v>
      </c>
      <c r="AQ1366">
        <v>0</v>
      </c>
      <c r="AV1366">
        <v>0</v>
      </c>
      <c r="AY1366">
        <v>0.51411774082830997</v>
      </c>
    </row>
    <row r="1367" spans="1:51" x14ac:dyDescent="0.3">
      <c r="A1367" t="s">
        <v>1401</v>
      </c>
      <c r="B1367" t="s">
        <v>1402</v>
      </c>
      <c r="C1367" t="s">
        <v>1403</v>
      </c>
      <c r="D1367" t="s">
        <v>2599</v>
      </c>
      <c r="E1367" t="s">
        <v>55</v>
      </c>
      <c r="F1367">
        <v>3619</v>
      </c>
      <c r="G1367" t="s">
        <v>2901</v>
      </c>
      <c r="H1367">
        <v>5</v>
      </c>
      <c r="I1367">
        <v>557.1</v>
      </c>
      <c r="J1367">
        <v>557.1</v>
      </c>
      <c r="K1367">
        <v>543.5</v>
      </c>
      <c r="L1367">
        <v>0</v>
      </c>
    </row>
    <row r="1368" spans="1:51" x14ac:dyDescent="0.3">
      <c r="A1368" t="s">
        <v>1405</v>
      </c>
      <c r="B1368" t="s">
        <v>1406</v>
      </c>
      <c r="C1368" t="s">
        <v>1407</v>
      </c>
      <c r="D1368" t="s">
        <v>2599</v>
      </c>
      <c r="E1368" t="s">
        <v>55</v>
      </c>
      <c r="F1368">
        <v>2202</v>
      </c>
      <c r="G1368" t="s">
        <v>2902</v>
      </c>
      <c r="H1368">
        <v>1</v>
      </c>
      <c r="I1368">
        <v>218.5</v>
      </c>
      <c r="K1368">
        <v>1</v>
      </c>
      <c r="L1368">
        <v>0</v>
      </c>
    </row>
    <row r="1369" spans="1:51" x14ac:dyDescent="0.3">
      <c r="A1369" t="s">
        <v>1413</v>
      </c>
      <c r="B1369" t="s">
        <v>1414</v>
      </c>
      <c r="C1369" t="s">
        <v>1415</v>
      </c>
      <c r="D1369" t="s">
        <v>2599</v>
      </c>
      <c r="E1369" t="s">
        <v>55</v>
      </c>
      <c r="F1369">
        <v>1931</v>
      </c>
      <c r="G1369" t="s">
        <v>2903</v>
      </c>
      <c r="H1369">
        <v>10</v>
      </c>
      <c r="I1369">
        <v>100</v>
      </c>
      <c r="J1369">
        <v>100</v>
      </c>
      <c r="K1369">
        <v>100</v>
      </c>
      <c r="L1369">
        <v>0</v>
      </c>
    </row>
    <row r="1370" spans="1:51" x14ac:dyDescent="0.3">
      <c r="A1370" t="s">
        <v>1418</v>
      </c>
      <c r="B1370" t="s">
        <v>1419</v>
      </c>
      <c r="C1370" t="s">
        <v>1420</v>
      </c>
      <c r="D1370" t="s">
        <v>2599</v>
      </c>
      <c r="E1370" t="s">
        <v>55</v>
      </c>
      <c r="F1370">
        <v>6291</v>
      </c>
      <c r="H1370">
        <v>5</v>
      </c>
      <c r="I1370">
        <v>10</v>
      </c>
      <c r="J1370">
        <v>10</v>
      </c>
      <c r="L1370">
        <v>0</v>
      </c>
    </row>
    <row r="1371" spans="1:51" x14ac:dyDescent="0.3">
      <c r="A1371" t="s">
        <v>1421</v>
      </c>
      <c r="B1371" t="s">
        <v>1422</v>
      </c>
      <c r="C1371" t="s">
        <v>1423</v>
      </c>
      <c r="D1371" t="s">
        <v>2599</v>
      </c>
      <c r="E1371" t="s">
        <v>55</v>
      </c>
      <c r="F1371">
        <v>6590</v>
      </c>
      <c r="G1371" t="s">
        <v>1424</v>
      </c>
      <c r="H1371">
        <v>20</v>
      </c>
      <c r="I1371">
        <v>80</v>
      </c>
      <c r="K1371">
        <v>40</v>
      </c>
      <c r="L1371">
        <v>0</v>
      </c>
      <c r="AR1371">
        <v>-0.30102999566398098</v>
      </c>
      <c r="AS1371">
        <v>-0.30102999566398098</v>
      </c>
    </row>
    <row r="1372" spans="1:51" x14ac:dyDescent="0.3">
      <c r="A1372" t="s">
        <v>1425</v>
      </c>
      <c r="B1372" t="s">
        <v>1426</v>
      </c>
      <c r="C1372" t="s">
        <v>1427</v>
      </c>
      <c r="D1372" t="s">
        <v>2599</v>
      </c>
      <c r="E1372" t="s">
        <v>55</v>
      </c>
      <c r="F1372">
        <v>1425</v>
      </c>
      <c r="H1372">
        <v>1442</v>
      </c>
      <c r="I1372">
        <v>3331</v>
      </c>
      <c r="J1372">
        <v>2885</v>
      </c>
      <c r="L1372">
        <v>0</v>
      </c>
    </row>
    <row r="1373" spans="1:51" x14ac:dyDescent="0.3">
      <c r="A1373" t="s">
        <v>1432</v>
      </c>
      <c r="B1373" t="s">
        <v>1433</v>
      </c>
      <c r="C1373" t="s">
        <v>1434</v>
      </c>
      <c r="D1373" t="s">
        <v>2599</v>
      </c>
      <c r="E1373" t="s">
        <v>55</v>
      </c>
      <c r="F1373">
        <v>2245</v>
      </c>
      <c r="G1373" t="s">
        <v>2904</v>
      </c>
      <c r="H1373">
        <v>1.45</v>
      </c>
      <c r="I1373">
        <v>97</v>
      </c>
      <c r="K1373">
        <v>91.95</v>
      </c>
      <c r="L1373">
        <v>0</v>
      </c>
    </row>
    <row r="1374" spans="1:51" x14ac:dyDescent="0.3">
      <c r="A1374" t="s">
        <v>1436</v>
      </c>
      <c r="B1374" t="s">
        <v>1437</v>
      </c>
      <c r="C1374" t="s">
        <v>1438</v>
      </c>
      <c r="D1374" t="s">
        <v>2599</v>
      </c>
      <c r="E1374" t="s">
        <v>55</v>
      </c>
      <c r="F1374">
        <v>7397</v>
      </c>
      <c r="H1374">
        <v>1000</v>
      </c>
      <c r="I1374">
        <v>2000</v>
      </c>
      <c r="J1374">
        <v>2000</v>
      </c>
      <c r="K1374">
        <v>2000</v>
      </c>
      <c r="L1374">
        <v>0</v>
      </c>
    </row>
    <row r="1375" spans="1:51" x14ac:dyDescent="0.3">
      <c r="A1375" t="s">
        <v>2391</v>
      </c>
      <c r="B1375" t="s">
        <v>2392</v>
      </c>
      <c r="C1375" t="s">
        <v>2393</v>
      </c>
      <c r="D1375" t="s">
        <v>2599</v>
      </c>
      <c r="E1375" t="s">
        <v>55</v>
      </c>
      <c r="F1375">
        <v>2953</v>
      </c>
      <c r="G1375" t="s">
        <v>2905</v>
      </c>
      <c r="H1375">
        <v>30</v>
      </c>
      <c r="I1375">
        <v>270</v>
      </c>
      <c r="K1375">
        <v>90</v>
      </c>
      <c r="L1375">
        <v>0</v>
      </c>
    </row>
    <row r="1376" spans="1:51" x14ac:dyDescent="0.3">
      <c r="A1376" t="s">
        <v>1439</v>
      </c>
      <c r="B1376" t="s">
        <v>1440</v>
      </c>
      <c r="C1376" t="s">
        <v>1441</v>
      </c>
      <c r="D1376" t="s">
        <v>2599</v>
      </c>
      <c r="E1376" t="s">
        <v>55</v>
      </c>
      <c r="F1376">
        <v>2983</v>
      </c>
      <c r="G1376" t="s">
        <v>2906</v>
      </c>
      <c r="H1376">
        <v>0.01</v>
      </c>
      <c r="I1376">
        <v>0.15</v>
      </c>
      <c r="K1376">
        <v>0.15</v>
      </c>
      <c r="L1376">
        <v>0</v>
      </c>
    </row>
    <row r="1377" spans="1:49" x14ac:dyDescent="0.3">
      <c r="A1377" t="s">
        <v>1443</v>
      </c>
      <c r="B1377" t="s">
        <v>1444</v>
      </c>
      <c r="C1377" t="s">
        <v>1445</v>
      </c>
      <c r="D1377" t="s">
        <v>2599</v>
      </c>
      <c r="E1377" t="s">
        <v>55</v>
      </c>
      <c r="F1377">
        <v>5659</v>
      </c>
      <c r="H1377">
        <v>45</v>
      </c>
      <c r="I1377">
        <v>220</v>
      </c>
      <c r="K1377">
        <v>165</v>
      </c>
      <c r="L1377">
        <v>0</v>
      </c>
    </row>
    <row r="1378" spans="1:49" x14ac:dyDescent="0.3">
      <c r="A1378" t="s">
        <v>1446</v>
      </c>
      <c r="B1378" t="s">
        <v>1447</v>
      </c>
      <c r="C1378" t="s">
        <v>1448</v>
      </c>
      <c r="D1378" t="s">
        <v>2599</v>
      </c>
      <c r="E1378" t="s">
        <v>55</v>
      </c>
      <c r="F1378">
        <v>403</v>
      </c>
      <c r="G1378" t="s">
        <v>2907</v>
      </c>
      <c r="H1378">
        <v>0.3</v>
      </c>
      <c r="I1378">
        <v>48</v>
      </c>
      <c r="J1378">
        <v>48</v>
      </c>
      <c r="L1378">
        <v>0</v>
      </c>
      <c r="AP1378">
        <v>0.47712125471966199</v>
      </c>
      <c r="AQ1378">
        <v>0.47712125471966199</v>
      </c>
    </row>
    <row r="1379" spans="1:49" x14ac:dyDescent="0.3">
      <c r="A1379" t="s">
        <v>1453</v>
      </c>
      <c r="B1379" t="s">
        <v>1454</v>
      </c>
      <c r="C1379" t="s">
        <v>1455</v>
      </c>
      <c r="D1379" t="s">
        <v>2599</v>
      </c>
      <c r="E1379" t="s">
        <v>55</v>
      </c>
      <c r="F1379">
        <v>1937</v>
      </c>
      <c r="G1379" t="s">
        <v>2908</v>
      </c>
      <c r="H1379">
        <v>2.4</v>
      </c>
      <c r="I1379">
        <v>18.8</v>
      </c>
      <c r="L1379">
        <v>0</v>
      </c>
      <c r="AP1379">
        <v>0.47712125471966199</v>
      </c>
      <c r="AQ1379">
        <v>0.47712125471966199</v>
      </c>
      <c r="AW1379">
        <v>0.47712125471966199</v>
      </c>
    </row>
    <row r="1380" spans="1:49" x14ac:dyDescent="0.3">
      <c r="A1380" t="s">
        <v>1456</v>
      </c>
      <c r="B1380" t="s">
        <v>1457</v>
      </c>
      <c r="C1380" t="s">
        <v>1458</v>
      </c>
      <c r="D1380" t="s">
        <v>2599</v>
      </c>
      <c r="E1380" t="s">
        <v>55</v>
      </c>
      <c r="F1380">
        <v>3947</v>
      </c>
      <c r="G1380" t="s">
        <v>2909</v>
      </c>
      <c r="H1380">
        <v>0.85</v>
      </c>
      <c r="I1380">
        <v>20.16</v>
      </c>
      <c r="J1380">
        <v>20.16</v>
      </c>
      <c r="K1380">
        <v>20.16</v>
      </c>
      <c r="L1380">
        <v>0</v>
      </c>
    </row>
    <row r="1381" spans="1:49" x14ac:dyDescent="0.3">
      <c r="A1381" t="s">
        <v>1456</v>
      </c>
      <c r="B1381" t="s">
        <v>1457</v>
      </c>
      <c r="C1381" t="s">
        <v>1458</v>
      </c>
      <c r="D1381" t="s">
        <v>2599</v>
      </c>
      <c r="E1381" t="s">
        <v>55</v>
      </c>
      <c r="F1381">
        <v>3951</v>
      </c>
      <c r="G1381" t="s">
        <v>2909</v>
      </c>
      <c r="H1381">
        <v>0.85</v>
      </c>
      <c r="I1381">
        <v>20.16</v>
      </c>
      <c r="J1381">
        <v>20.16</v>
      </c>
      <c r="K1381">
        <v>20.16</v>
      </c>
      <c r="L1381">
        <v>0</v>
      </c>
    </row>
    <row r="1382" spans="1:49" x14ac:dyDescent="0.3">
      <c r="A1382" t="s">
        <v>1460</v>
      </c>
      <c r="B1382" t="s">
        <v>1461</v>
      </c>
      <c r="C1382" t="s">
        <v>1462</v>
      </c>
      <c r="D1382" t="s">
        <v>2599</v>
      </c>
      <c r="E1382" t="s">
        <v>55</v>
      </c>
      <c r="F1382">
        <v>4601</v>
      </c>
      <c r="G1382" t="s">
        <v>2910</v>
      </c>
      <c r="H1382">
        <v>2.83</v>
      </c>
      <c r="I1382">
        <v>66.959999999999994</v>
      </c>
      <c r="J1382">
        <v>22.6</v>
      </c>
      <c r="K1382">
        <v>22.6</v>
      </c>
      <c r="L1382">
        <v>0</v>
      </c>
    </row>
    <row r="1383" spans="1:49" x14ac:dyDescent="0.3">
      <c r="A1383" t="s">
        <v>2406</v>
      </c>
      <c r="B1383" t="s">
        <v>2407</v>
      </c>
      <c r="C1383" t="s">
        <v>2408</v>
      </c>
      <c r="D1383" t="s">
        <v>2599</v>
      </c>
      <c r="E1383" t="s">
        <v>55</v>
      </c>
      <c r="F1383">
        <v>6607</v>
      </c>
      <c r="G1383" t="s">
        <v>2409</v>
      </c>
      <c r="H1383">
        <v>0.01</v>
      </c>
      <c r="I1383">
        <v>0.2</v>
      </c>
      <c r="K1383">
        <v>0.2</v>
      </c>
      <c r="L1383">
        <v>0</v>
      </c>
    </row>
    <row r="1384" spans="1:49" x14ac:dyDescent="0.3">
      <c r="A1384" t="s">
        <v>1464</v>
      </c>
      <c r="B1384" t="s">
        <v>1465</v>
      </c>
      <c r="C1384" t="s">
        <v>1466</v>
      </c>
      <c r="D1384" t="s">
        <v>2599</v>
      </c>
      <c r="E1384" t="s">
        <v>55</v>
      </c>
      <c r="F1384">
        <v>1472</v>
      </c>
      <c r="G1384" t="s">
        <v>2911</v>
      </c>
      <c r="H1384">
        <v>1.4</v>
      </c>
      <c r="I1384">
        <v>35.700000000000003</v>
      </c>
      <c r="J1384">
        <v>35.700000000000003</v>
      </c>
      <c r="L1384">
        <v>3</v>
      </c>
      <c r="M1384">
        <v>0.47712125471966199</v>
      </c>
      <c r="N1384">
        <v>0.47712125471966199</v>
      </c>
    </row>
    <row r="1385" spans="1:49" x14ac:dyDescent="0.3">
      <c r="A1385" t="s">
        <v>1468</v>
      </c>
      <c r="B1385" t="s">
        <v>1469</v>
      </c>
      <c r="C1385" t="s">
        <v>1470</v>
      </c>
      <c r="D1385" t="s">
        <v>2599</v>
      </c>
      <c r="E1385" t="s">
        <v>55</v>
      </c>
      <c r="F1385">
        <v>194</v>
      </c>
      <c r="G1385" t="s">
        <v>2912</v>
      </c>
      <c r="H1385">
        <v>100.6</v>
      </c>
      <c r="I1385">
        <v>1008.5</v>
      </c>
      <c r="K1385">
        <v>1007.3</v>
      </c>
      <c r="L1385">
        <v>0</v>
      </c>
    </row>
    <row r="1386" spans="1:49" x14ac:dyDescent="0.3">
      <c r="A1386" t="s">
        <v>1468</v>
      </c>
      <c r="B1386" t="s">
        <v>1469</v>
      </c>
      <c r="C1386" t="s">
        <v>1470</v>
      </c>
      <c r="D1386" t="s">
        <v>2599</v>
      </c>
      <c r="E1386" t="s">
        <v>55</v>
      </c>
      <c r="F1386">
        <v>195</v>
      </c>
      <c r="G1386" t="s">
        <v>2645</v>
      </c>
      <c r="H1386">
        <v>100</v>
      </c>
      <c r="I1386">
        <v>1000</v>
      </c>
      <c r="K1386">
        <v>1000</v>
      </c>
      <c r="L1386">
        <v>0</v>
      </c>
    </row>
    <row r="1387" spans="1:49" x14ac:dyDescent="0.3">
      <c r="A1387" t="s">
        <v>2913</v>
      </c>
      <c r="B1387" t="s">
        <v>2914</v>
      </c>
      <c r="C1387" t="s">
        <v>2915</v>
      </c>
      <c r="D1387" t="s">
        <v>2599</v>
      </c>
      <c r="E1387" t="s">
        <v>55</v>
      </c>
      <c r="F1387">
        <v>4296</v>
      </c>
      <c r="G1387" t="s">
        <v>2916</v>
      </c>
      <c r="H1387">
        <v>0.4</v>
      </c>
      <c r="I1387">
        <v>2.5</v>
      </c>
      <c r="K1387">
        <v>2.5</v>
      </c>
      <c r="L1387">
        <v>0</v>
      </c>
    </row>
    <row r="1388" spans="1:49" x14ac:dyDescent="0.3">
      <c r="A1388" t="s">
        <v>2418</v>
      </c>
      <c r="B1388" t="s">
        <v>2419</v>
      </c>
      <c r="C1388" t="s">
        <v>2420</v>
      </c>
      <c r="D1388" t="s">
        <v>2599</v>
      </c>
      <c r="E1388" t="s">
        <v>55</v>
      </c>
      <c r="F1388">
        <v>383</v>
      </c>
      <c r="G1388" t="s">
        <v>2917</v>
      </c>
      <c r="H1388">
        <v>0.1</v>
      </c>
      <c r="I1388">
        <v>4.8</v>
      </c>
      <c r="K1388">
        <v>4.8</v>
      </c>
      <c r="L1388">
        <v>0</v>
      </c>
    </row>
    <row r="1389" spans="1:49" x14ac:dyDescent="0.3">
      <c r="A1389" t="s">
        <v>1471</v>
      </c>
      <c r="B1389" t="s">
        <v>1472</v>
      </c>
      <c r="C1389" t="s">
        <v>1473</v>
      </c>
      <c r="D1389" t="s">
        <v>2599</v>
      </c>
      <c r="E1389" t="s">
        <v>55</v>
      </c>
      <c r="F1389">
        <v>6583</v>
      </c>
      <c r="H1389">
        <v>1.1000000000000001</v>
      </c>
      <c r="I1389">
        <v>25</v>
      </c>
      <c r="K1389">
        <v>25</v>
      </c>
      <c r="L1389">
        <v>0</v>
      </c>
      <c r="U1389">
        <v>0</v>
      </c>
    </row>
    <row r="1390" spans="1:49" x14ac:dyDescent="0.3">
      <c r="A1390" t="s">
        <v>1480</v>
      </c>
      <c r="B1390" t="s">
        <v>1481</v>
      </c>
      <c r="C1390" t="s">
        <v>1482</v>
      </c>
      <c r="D1390" t="s">
        <v>2599</v>
      </c>
      <c r="E1390" t="s">
        <v>55</v>
      </c>
      <c r="F1390">
        <v>855</v>
      </c>
      <c r="G1390" t="s">
        <v>2918</v>
      </c>
      <c r="H1390">
        <v>1.64</v>
      </c>
      <c r="I1390">
        <v>63.04</v>
      </c>
      <c r="J1390">
        <v>48.02</v>
      </c>
      <c r="L1390">
        <v>3</v>
      </c>
      <c r="M1390">
        <v>1.2298522683634501</v>
      </c>
      <c r="N1390">
        <v>1.2298522683634501</v>
      </c>
      <c r="U1390">
        <v>1.3587071224162801</v>
      </c>
      <c r="AR1390">
        <v>1.3587071224162801</v>
      </c>
      <c r="AS1390">
        <v>1.3587071224162801</v>
      </c>
    </row>
    <row r="1391" spans="1:49" x14ac:dyDescent="0.3">
      <c r="A1391" t="s">
        <v>1484</v>
      </c>
      <c r="B1391" t="s">
        <v>1485</v>
      </c>
      <c r="C1391" t="s">
        <v>1486</v>
      </c>
      <c r="D1391" t="s">
        <v>2599</v>
      </c>
      <c r="E1391" t="s">
        <v>55</v>
      </c>
      <c r="F1391">
        <v>182</v>
      </c>
      <c r="G1391" t="s">
        <v>2919</v>
      </c>
      <c r="H1391">
        <v>6.72</v>
      </c>
      <c r="I1391">
        <v>318</v>
      </c>
      <c r="K1391">
        <v>267</v>
      </c>
      <c r="L1391">
        <v>0</v>
      </c>
    </row>
    <row r="1392" spans="1:49" x14ac:dyDescent="0.3">
      <c r="A1392" t="s">
        <v>1488</v>
      </c>
      <c r="B1392" t="s">
        <v>1489</v>
      </c>
      <c r="C1392" t="s">
        <v>1490</v>
      </c>
      <c r="D1392" t="s">
        <v>2599</v>
      </c>
      <c r="E1392" t="s">
        <v>55</v>
      </c>
      <c r="F1392">
        <v>5453</v>
      </c>
      <c r="H1392">
        <v>250</v>
      </c>
      <c r="I1392">
        <v>500</v>
      </c>
      <c r="K1392">
        <v>500</v>
      </c>
      <c r="L1392">
        <v>0</v>
      </c>
      <c r="AW1392">
        <v>0.30102999566398098</v>
      </c>
    </row>
    <row r="1393" spans="1:51" x14ac:dyDescent="0.3">
      <c r="A1393" t="s">
        <v>1491</v>
      </c>
      <c r="B1393" t="s">
        <v>1492</v>
      </c>
      <c r="C1393" t="s">
        <v>1493</v>
      </c>
      <c r="D1393" t="s">
        <v>2599</v>
      </c>
      <c r="E1393" t="s">
        <v>55</v>
      </c>
      <c r="F1393">
        <v>2878</v>
      </c>
      <c r="H1393">
        <v>125</v>
      </c>
      <c r="I1393">
        <v>250</v>
      </c>
      <c r="K1393">
        <v>250</v>
      </c>
      <c r="L1393">
        <v>0</v>
      </c>
    </row>
    <row r="1394" spans="1:51" x14ac:dyDescent="0.3">
      <c r="A1394" t="s">
        <v>2920</v>
      </c>
      <c r="B1394" t="s">
        <v>2921</v>
      </c>
      <c r="C1394" t="s">
        <v>2922</v>
      </c>
      <c r="D1394" t="s">
        <v>2599</v>
      </c>
      <c r="E1394" t="s">
        <v>55</v>
      </c>
      <c r="F1394">
        <v>1891</v>
      </c>
      <c r="H1394">
        <v>195</v>
      </c>
      <c r="I1394">
        <v>390</v>
      </c>
      <c r="J1394">
        <v>390</v>
      </c>
      <c r="L1394">
        <v>0</v>
      </c>
    </row>
    <row r="1395" spans="1:51" x14ac:dyDescent="0.3">
      <c r="A1395" t="s">
        <v>1494</v>
      </c>
      <c r="B1395" t="s">
        <v>1495</v>
      </c>
      <c r="C1395" t="s">
        <v>1496</v>
      </c>
      <c r="D1395" t="s">
        <v>2599</v>
      </c>
      <c r="E1395" t="s">
        <v>55</v>
      </c>
      <c r="F1395">
        <v>2349</v>
      </c>
      <c r="H1395">
        <v>142</v>
      </c>
      <c r="I1395">
        <v>282</v>
      </c>
      <c r="J1395">
        <v>142</v>
      </c>
      <c r="K1395">
        <v>142</v>
      </c>
      <c r="L1395">
        <v>0</v>
      </c>
    </row>
    <row r="1396" spans="1:51" x14ac:dyDescent="0.3">
      <c r="A1396" t="s">
        <v>1497</v>
      </c>
      <c r="B1396" t="s">
        <v>1498</v>
      </c>
      <c r="C1396" t="s">
        <v>1499</v>
      </c>
      <c r="D1396" t="s">
        <v>2599</v>
      </c>
      <c r="E1396" t="s">
        <v>55</v>
      </c>
      <c r="F1396">
        <v>3318</v>
      </c>
      <c r="G1396" t="s">
        <v>2923</v>
      </c>
      <c r="H1396">
        <v>3.4</v>
      </c>
      <c r="I1396">
        <v>54.4</v>
      </c>
      <c r="K1396">
        <v>54.4</v>
      </c>
      <c r="L1396">
        <v>0</v>
      </c>
    </row>
    <row r="1397" spans="1:51" x14ac:dyDescent="0.3">
      <c r="A1397" t="s">
        <v>1501</v>
      </c>
      <c r="B1397" t="s">
        <v>1502</v>
      </c>
      <c r="C1397" t="s">
        <v>1503</v>
      </c>
      <c r="D1397" t="s">
        <v>2599</v>
      </c>
      <c r="E1397" t="s">
        <v>55</v>
      </c>
      <c r="F1397">
        <v>3099</v>
      </c>
      <c r="G1397" t="s">
        <v>2924</v>
      </c>
      <c r="H1397">
        <v>126</v>
      </c>
      <c r="I1397">
        <v>1185</v>
      </c>
      <c r="J1397">
        <v>1185</v>
      </c>
      <c r="K1397">
        <v>964</v>
      </c>
      <c r="L1397">
        <v>0</v>
      </c>
    </row>
    <row r="1398" spans="1:51" x14ac:dyDescent="0.3">
      <c r="A1398" t="s">
        <v>1501</v>
      </c>
      <c r="B1398" t="s">
        <v>1502</v>
      </c>
      <c r="C1398" t="s">
        <v>1503</v>
      </c>
      <c r="D1398" t="s">
        <v>2599</v>
      </c>
      <c r="E1398" t="s">
        <v>55</v>
      </c>
      <c r="F1398">
        <v>3100</v>
      </c>
      <c r="G1398" t="s">
        <v>2925</v>
      </c>
      <c r="H1398">
        <v>0.11</v>
      </c>
      <c r="I1398">
        <v>117</v>
      </c>
      <c r="L1398">
        <v>0</v>
      </c>
      <c r="AL1398">
        <v>0.47712125471966199</v>
      </c>
      <c r="AP1398">
        <v>0.51592333878061403</v>
      </c>
      <c r="AY1398">
        <v>0.51592333878061403</v>
      </c>
    </row>
    <row r="1399" spans="1:51" x14ac:dyDescent="0.3">
      <c r="A1399" t="s">
        <v>1510</v>
      </c>
      <c r="B1399" t="s">
        <v>1511</v>
      </c>
      <c r="C1399" t="s">
        <v>1512</v>
      </c>
      <c r="D1399" t="s">
        <v>2599</v>
      </c>
      <c r="E1399" t="s">
        <v>55</v>
      </c>
      <c r="F1399">
        <v>5369</v>
      </c>
      <c r="H1399">
        <v>2.8</v>
      </c>
      <c r="I1399">
        <v>40</v>
      </c>
      <c r="K1399">
        <v>33</v>
      </c>
      <c r="L1399">
        <v>0</v>
      </c>
    </row>
    <row r="1400" spans="1:51" x14ac:dyDescent="0.3">
      <c r="A1400" t="s">
        <v>1513</v>
      </c>
      <c r="B1400" t="s">
        <v>1514</v>
      </c>
      <c r="C1400" t="s">
        <v>1515</v>
      </c>
      <c r="D1400" t="s">
        <v>2599</v>
      </c>
      <c r="E1400" t="s">
        <v>55</v>
      </c>
      <c r="F1400">
        <v>1192</v>
      </c>
      <c r="G1400" t="s">
        <v>2926</v>
      </c>
      <c r="H1400">
        <v>3.1</v>
      </c>
      <c r="I1400">
        <v>615.5</v>
      </c>
      <c r="J1400">
        <v>10.4</v>
      </c>
      <c r="K1400">
        <v>75.2</v>
      </c>
      <c r="L1400">
        <v>2</v>
      </c>
      <c r="M1400">
        <v>-0.662041619750523</v>
      </c>
      <c r="N1400">
        <v>-0.530832974212608</v>
      </c>
      <c r="V1400">
        <v>0</v>
      </c>
      <c r="AL1400">
        <v>-0.91301021667569304</v>
      </c>
    </row>
    <row r="1401" spans="1:51" x14ac:dyDescent="0.3">
      <c r="A1401" t="s">
        <v>2927</v>
      </c>
      <c r="B1401" t="s">
        <v>2928</v>
      </c>
      <c r="C1401" t="s">
        <v>2929</v>
      </c>
      <c r="D1401" t="s">
        <v>2599</v>
      </c>
      <c r="E1401" t="s">
        <v>55</v>
      </c>
      <c r="F1401">
        <v>3673</v>
      </c>
      <c r="G1401" t="s">
        <v>2930</v>
      </c>
      <c r="H1401">
        <v>37.5</v>
      </c>
      <c r="I1401">
        <v>600</v>
      </c>
      <c r="K1401">
        <v>600</v>
      </c>
      <c r="L1401">
        <v>0</v>
      </c>
    </row>
    <row r="1402" spans="1:51" x14ac:dyDescent="0.3">
      <c r="A1402" t="s">
        <v>2931</v>
      </c>
      <c r="B1402" t="s">
        <v>2932</v>
      </c>
      <c r="C1402" t="s">
        <v>2933</v>
      </c>
      <c r="D1402" t="s">
        <v>2599</v>
      </c>
      <c r="E1402" t="s">
        <v>55</v>
      </c>
      <c r="F1402">
        <v>995</v>
      </c>
      <c r="G1402" t="s">
        <v>2934</v>
      </c>
      <c r="H1402">
        <v>150</v>
      </c>
      <c r="I1402">
        <v>1500</v>
      </c>
      <c r="K1402">
        <v>1500</v>
      </c>
      <c r="L1402">
        <v>0</v>
      </c>
    </row>
    <row r="1403" spans="1:51" x14ac:dyDescent="0.3">
      <c r="A1403" t="s">
        <v>1517</v>
      </c>
      <c r="B1403" t="s">
        <v>1518</v>
      </c>
      <c r="C1403" t="s">
        <v>1519</v>
      </c>
      <c r="D1403" t="s">
        <v>2599</v>
      </c>
      <c r="E1403" t="s">
        <v>55</v>
      </c>
      <c r="F1403">
        <v>3995</v>
      </c>
      <c r="G1403" t="s">
        <v>2935</v>
      </c>
      <c r="H1403">
        <v>1.2</v>
      </c>
      <c r="I1403">
        <v>1473.5</v>
      </c>
      <c r="K1403">
        <v>792.5</v>
      </c>
      <c r="L1403">
        <v>0</v>
      </c>
      <c r="AP1403">
        <v>-0.229513080625663</v>
      </c>
      <c r="AQ1403">
        <v>-0.26935086929615498</v>
      </c>
      <c r="AY1403">
        <v>-0.215378158896366</v>
      </c>
    </row>
    <row r="1404" spans="1:51" x14ac:dyDescent="0.3">
      <c r="A1404" t="s">
        <v>1524</v>
      </c>
      <c r="B1404" t="s">
        <v>1525</v>
      </c>
      <c r="C1404" t="s">
        <v>1526</v>
      </c>
      <c r="D1404" t="s">
        <v>2599</v>
      </c>
      <c r="E1404" t="s">
        <v>55</v>
      </c>
      <c r="F1404">
        <v>1967</v>
      </c>
      <c r="G1404" t="s">
        <v>2936</v>
      </c>
      <c r="H1404">
        <v>11.5</v>
      </c>
      <c r="I1404">
        <v>1567.1</v>
      </c>
      <c r="K1404">
        <v>1476.4</v>
      </c>
      <c r="L1404">
        <v>0</v>
      </c>
      <c r="AP1404">
        <v>-8.8035351768143196E-3</v>
      </c>
      <c r="AQ1404">
        <v>-8.8035351768143196E-3</v>
      </c>
    </row>
    <row r="1405" spans="1:51" x14ac:dyDescent="0.3">
      <c r="A1405" t="s">
        <v>1528</v>
      </c>
      <c r="B1405" t="s">
        <v>1529</v>
      </c>
      <c r="C1405" t="s">
        <v>1530</v>
      </c>
      <c r="D1405" t="s">
        <v>2599</v>
      </c>
      <c r="E1405" t="s">
        <v>55</v>
      </c>
      <c r="F1405">
        <v>3435</v>
      </c>
      <c r="G1405" t="s">
        <v>2937</v>
      </c>
      <c r="H1405">
        <v>6.7</v>
      </c>
      <c r="I1405">
        <v>97.2</v>
      </c>
      <c r="K1405">
        <v>97.2</v>
      </c>
      <c r="L1405">
        <v>0</v>
      </c>
    </row>
    <row r="1406" spans="1:51" x14ac:dyDescent="0.3">
      <c r="A1406" t="s">
        <v>1536</v>
      </c>
      <c r="B1406" t="s">
        <v>1537</v>
      </c>
      <c r="C1406" t="s">
        <v>1538</v>
      </c>
      <c r="D1406" t="s">
        <v>2599</v>
      </c>
      <c r="E1406" t="s">
        <v>55</v>
      </c>
      <c r="F1406">
        <v>482</v>
      </c>
      <c r="G1406" t="s">
        <v>2938</v>
      </c>
      <c r="H1406">
        <v>11.45</v>
      </c>
      <c r="I1406">
        <v>1608.46</v>
      </c>
      <c r="J1406">
        <v>1228.22</v>
      </c>
      <c r="L1406">
        <v>0</v>
      </c>
      <c r="AH1406">
        <v>0.59425535479944502</v>
      </c>
      <c r="AI1406">
        <v>0.59425535479944502</v>
      </c>
    </row>
    <row r="1407" spans="1:51" x14ac:dyDescent="0.3">
      <c r="A1407" t="s">
        <v>1540</v>
      </c>
      <c r="B1407" t="s">
        <v>1541</v>
      </c>
      <c r="C1407" t="s">
        <v>1542</v>
      </c>
      <c r="D1407" t="s">
        <v>2599</v>
      </c>
      <c r="E1407" t="s">
        <v>55</v>
      </c>
      <c r="F1407">
        <v>4190</v>
      </c>
      <c r="G1407" t="s">
        <v>2939</v>
      </c>
      <c r="H1407">
        <v>0.87</v>
      </c>
      <c r="I1407">
        <v>460</v>
      </c>
      <c r="L1407">
        <v>0</v>
      </c>
      <c r="AP1407">
        <v>0.47806640086397501</v>
      </c>
      <c r="AQ1407">
        <v>0.47806640086397501</v>
      </c>
    </row>
    <row r="1408" spans="1:51" x14ac:dyDescent="0.3">
      <c r="A1408" t="s">
        <v>1555</v>
      </c>
      <c r="B1408" t="s">
        <v>1556</v>
      </c>
      <c r="C1408" t="s">
        <v>1557</v>
      </c>
      <c r="D1408" t="s">
        <v>2599</v>
      </c>
      <c r="E1408" t="s">
        <v>55</v>
      </c>
      <c r="F1408">
        <v>1392</v>
      </c>
      <c r="G1408" t="s">
        <v>2940</v>
      </c>
      <c r="H1408">
        <v>111</v>
      </c>
      <c r="I1408">
        <v>265</v>
      </c>
      <c r="K1408">
        <v>111</v>
      </c>
      <c r="L1408">
        <v>0</v>
      </c>
    </row>
    <row r="1409" spans="1:45" x14ac:dyDescent="0.3">
      <c r="A1409" t="s">
        <v>1559</v>
      </c>
      <c r="B1409" t="s">
        <v>1560</v>
      </c>
      <c r="C1409" t="s">
        <v>1561</v>
      </c>
      <c r="D1409" t="s">
        <v>2599</v>
      </c>
      <c r="E1409" t="s">
        <v>55</v>
      </c>
      <c r="F1409">
        <v>2093</v>
      </c>
      <c r="G1409" t="s">
        <v>2941</v>
      </c>
      <c r="H1409">
        <v>37.5</v>
      </c>
      <c r="I1409">
        <v>1200</v>
      </c>
      <c r="K1409">
        <v>600</v>
      </c>
      <c r="L1409">
        <v>0</v>
      </c>
    </row>
    <row r="1410" spans="1:45" x14ac:dyDescent="0.3">
      <c r="A1410" t="s">
        <v>1566</v>
      </c>
      <c r="B1410" t="s">
        <v>1567</v>
      </c>
      <c r="C1410" t="s">
        <v>1568</v>
      </c>
      <c r="D1410" t="s">
        <v>2599</v>
      </c>
      <c r="E1410" t="s">
        <v>55</v>
      </c>
      <c r="F1410">
        <v>2474</v>
      </c>
      <c r="G1410" t="s">
        <v>2942</v>
      </c>
      <c r="H1410">
        <v>3.56</v>
      </c>
      <c r="I1410">
        <v>48.27</v>
      </c>
      <c r="K1410">
        <v>11.98</v>
      </c>
      <c r="L1410">
        <v>0</v>
      </c>
      <c r="AN1410">
        <v>-0.53759837692329304</v>
      </c>
      <c r="AO1410">
        <v>-0.60522048076539903</v>
      </c>
    </row>
    <row r="1411" spans="1:45" x14ac:dyDescent="0.3">
      <c r="A1411" t="s">
        <v>1573</v>
      </c>
      <c r="B1411" t="s">
        <v>1574</v>
      </c>
      <c r="C1411" t="s">
        <v>1575</v>
      </c>
      <c r="D1411" t="s">
        <v>2599</v>
      </c>
      <c r="E1411" t="s">
        <v>55</v>
      </c>
      <c r="F1411">
        <v>6409</v>
      </c>
      <c r="H1411">
        <v>900</v>
      </c>
      <c r="I1411">
        <v>1800</v>
      </c>
      <c r="K1411">
        <v>1800</v>
      </c>
      <c r="L1411">
        <v>0</v>
      </c>
    </row>
    <row r="1412" spans="1:45" x14ac:dyDescent="0.3">
      <c r="A1412" t="s">
        <v>1576</v>
      </c>
      <c r="B1412" t="s">
        <v>1577</v>
      </c>
      <c r="C1412" t="s">
        <v>1578</v>
      </c>
      <c r="D1412" t="s">
        <v>2599</v>
      </c>
      <c r="E1412" t="s">
        <v>55</v>
      </c>
      <c r="F1412">
        <v>3394</v>
      </c>
      <c r="G1412" t="s">
        <v>2943</v>
      </c>
      <c r="H1412">
        <v>1.35</v>
      </c>
      <c r="I1412">
        <v>1386</v>
      </c>
      <c r="J1412">
        <v>1156</v>
      </c>
      <c r="K1412">
        <v>1156</v>
      </c>
      <c r="L1412">
        <v>0</v>
      </c>
    </row>
    <row r="1413" spans="1:45" x14ac:dyDescent="0.3">
      <c r="A1413" t="s">
        <v>1580</v>
      </c>
      <c r="B1413" t="s">
        <v>1581</v>
      </c>
      <c r="C1413" t="s">
        <v>1582</v>
      </c>
      <c r="D1413" t="s">
        <v>2599</v>
      </c>
      <c r="E1413" t="s">
        <v>55</v>
      </c>
      <c r="F1413">
        <v>5859</v>
      </c>
      <c r="H1413">
        <v>347.25</v>
      </c>
      <c r="I1413">
        <v>3000</v>
      </c>
      <c r="K1413">
        <v>3000</v>
      </c>
      <c r="L1413">
        <v>0</v>
      </c>
    </row>
    <row r="1414" spans="1:45" x14ac:dyDescent="0.3">
      <c r="A1414" t="s">
        <v>1583</v>
      </c>
      <c r="B1414" t="s">
        <v>1584</v>
      </c>
      <c r="C1414" t="s">
        <v>1585</v>
      </c>
      <c r="D1414" t="s">
        <v>2599</v>
      </c>
      <c r="E1414" t="s">
        <v>55</v>
      </c>
      <c r="F1414">
        <v>1362</v>
      </c>
      <c r="G1414" t="s">
        <v>2944</v>
      </c>
      <c r="H1414">
        <v>0.78</v>
      </c>
      <c r="I1414">
        <v>14.3</v>
      </c>
      <c r="J1414">
        <v>11.33</v>
      </c>
      <c r="K1414">
        <v>11.33</v>
      </c>
      <c r="L1414">
        <v>0</v>
      </c>
    </row>
    <row r="1415" spans="1:45" x14ac:dyDescent="0.3">
      <c r="A1415" t="s">
        <v>1583</v>
      </c>
      <c r="B1415" t="s">
        <v>1584</v>
      </c>
      <c r="C1415" t="s">
        <v>1585</v>
      </c>
      <c r="D1415" t="s">
        <v>2599</v>
      </c>
      <c r="E1415" t="s">
        <v>55</v>
      </c>
      <c r="F1415">
        <v>1363</v>
      </c>
      <c r="G1415" t="s">
        <v>2945</v>
      </c>
      <c r="H1415">
        <v>0.78</v>
      </c>
      <c r="I1415">
        <v>14.3</v>
      </c>
      <c r="K1415">
        <v>14.3</v>
      </c>
      <c r="L1415">
        <v>0</v>
      </c>
    </row>
    <row r="1416" spans="1:45" x14ac:dyDescent="0.3">
      <c r="A1416" t="s">
        <v>1587</v>
      </c>
      <c r="B1416" t="s">
        <v>1588</v>
      </c>
      <c r="C1416" t="s">
        <v>1589</v>
      </c>
      <c r="D1416" t="s">
        <v>2599</v>
      </c>
      <c r="E1416" t="s">
        <v>55</v>
      </c>
      <c r="F1416">
        <v>7384</v>
      </c>
      <c r="H1416">
        <v>100</v>
      </c>
      <c r="I1416">
        <v>200</v>
      </c>
      <c r="J1416">
        <v>200</v>
      </c>
      <c r="K1416">
        <v>200</v>
      </c>
      <c r="L1416">
        <v>0</v>
      </c>
    </row>
    <row r="1417" spans="1:45" x14ac:dyDescent="0.3">
      <c r="A1417" t="s">
        <v>1594</v>
      </c>
      <c r="B1417" t="s">
        <v>1595</v>
      </c>
      <c r="C1417" t="s">
        <v>1596</v>
      </c>
      <c r="D1417" t="s">
        <v>2599</v>
      </c>
      <c r="E1417" t="s">
        <v>55</v>
      </c>
      <c r="F1417">
        <v>2311</v>
      </c>
      <c r="G1417" t="s">
        <v>2946</v>
      </c>
      <c r="H1417">
        <v>31.5</v>
      </c>
      <c r="I1417">
        <v>850.2</v>
      </c>
      <c r="L1417">
        <v>3</v>
      </c>
      <c r="M1417">
        <v>0.91823266644756796</v>
      </c>
      <c r="N1417">
        <v>0.91823266644756796</v>
      </c>
    </row>
    <row r="1418" spans="1:45" x14ac:dyDescent="0.3">
      <c r="A1418" t="s">
        <v>1601</v>
      </c>
      <c r="B1418" t="s">
        <v>1602</v>
      </c>
      <c r="C1418" t="s">
        <v>1603</v>
      </c>
      <c r="D1418" t="s">
        <v>2599</v>
      </c>
      <c r="E1418" t="s">
        <v>55</v>
      </c>
      <c r="F1418">
        <v>2711</v>
      </c>
      <c r="G1418" t="s">
        <v>2947</v>
      </c>
      <c r="H1418">
        <v>3.8</v>
      </c>
      <c r="I1418">
        <v>431</v>
      </c>
      <c r="K1418">
        <v>431</v>
      </c>
      <c r="L1418">
        <v>0</v>
      </c>
    </row>
    <row r="1419" spans="1:45" x14ac:dyDescent="0.3">
      <c r="A1419" t="s">
        <v>1613</v>
      </c>
      <c r="B1419" t="s">
        <v>1614</v>
      </c>
      <c r="C1419" t="s">
        <v>1615</v>
      </c>
      <c r="D1419" t="s">
        <v>2599</v>
      </c>
      <c r="E1419" t="s">
        <v>55</v>
      </c>
      <c r="F1419">
        <v>5565</v>
      </c>
      <c r="H1419">
        <v>17</v>
      </c>
      <c r="I1419">
        <v>35</v>
      </c>
      <c r="K1419">
        <v>35</v>
      </c>
      <c r="L1419">
        <v>0</v>
      </c>
      <c r="AR1419">
        <v>0</v>
      </c>
      <c r="AS1419">
        <v>0</v>
      </c>
    </row>
    <row r="1420" spans="1:45" x14ac:dyDescent="0.3">
      <c r="A1420" t="s">
        <v>1613</v>
      </c>
      <c r="B1420" t="s">
        <v>1614</v>
      </c>
      <c r="C1420" t="s">
        <v>1615</v>
      </c>
      <c r="D1420" t="s">
        <v>2599</v>
      </c>
      <c r="E1420" t="s">
        <v>55</v>
      </c>
      <c r="F1420">
        <v>5569</v>
      </c>
      <c r="H1420">
        <v>17</v>
      </c>
      <c r="I1420">
        <v>118</v>
      </c>
      <c r="K1420">
        <v>118</v>
      </c>
      <c r="L1420">
        <v>0</v>
      </c>
    </row>
    <row r="1421" spans="1:45" x14ac:dyDescent="0.3">
      <c r="A1421" t="s">
        <v>1619</v>
      </c>
      <c r="B1421" t="s">
        <v>1620</v>
      </c>
      <c r="C1421" t="s">
        <v>1621</v>
      </c>
      <c r="D1421" t="s">
        <v>2599</v>
      </c>
      <c r="E1421" t="s">
        <v>55</v>
      </c>
      <c r="F1421">
        <v>1648</v>
      </c>
      <c r="G1421" t="s">
        <v>2948</v>
      </c>
      <c r="H1421">
        <v>393.5</v>
      </c>
      <c r="I1421">
        <v>393.5</v>
      </c>
      <c r="K1421">
        <v>393.5</v>
      </c>
      <c r="L1421">
        <v>0</v>
      </c>
    </row>
    <row r="1422" spans="1:45" x14ac:dyDescent="0.3">
      <c r="A1422" t="s">
        <v>1619</v>
      </c>
      <c r="B1422" t="s">
        <v>1620</v>
      </c>
      <c r="C1422" t="s">
        <v>1621</v>
      </c>
      <c r="D1422" t="s">
        <v>2599</v>
      </c>
      <c r="E1422" t="s">
        <v>55</v>
      </c>
      <c r="F1422">
        <v>1651</v>
      </c>
      <c r="G1422" t="s">
        <v>2949</v>
      </c>
      <c r="H1422">
        <v>2.7</v>
      </c>
      <c r="I1422">
        <v>85.2</v>
      </c>
      <c r="K1422">
        <v>85.2</v>
      </c>
      <c r="L1422">
        <v>0</v>
      </c>
      <c r="AP1422">
        <v>8.4102482636894793E-2</v>
      </c>
      <c r="AQ1422">
        <v>8.4102482636894793E-2</v>
      </c>
    </row>
    <row r="1423" spans="1:45" x14ac:dyDescent="0.3">
      <c r="A1423" t="s">
        <v>1625</v>
      </c>
      <c r="B1423" t="s">
        <v>1626</v>
      </c>
      <c r="C1423" t="s">
        <v>1627</v>
      </c>
      <c r="D1423" t="s">
        <v>2599</v>
      </c>
      <c r="E1423" t="s">
        <v>55</v>
      </c>
      <c r="F1423">
        <v>7411</v>
      </c>
      <c r="H1423">
        <v>3750</v>
      </c>
      <c r="I1423">
        <v>7500</v>
      </c>
      <c r="K1423">
        <v>7500</v>
      </c>
      <c r="L1423">
        <v>0</v>
      </c>
    </row>
    <row r="1424" spans="1:45" x14ac:dyDescent="0.3">
      <c r="A1424" t="s">
        <v>2950</v>
      </c>
      <c r="B1424" t="s">
        <v>2951</v>
      </c>
      <c r="C1424" t="s">
        <v>2952</v>
      </c>
      <c r="D1424" t="s">
        <v>2599</v>
      </c>
      <c r="E1424" t="s">
        <v>55</v>
      </c>
      <c r="F1424">
        <v>759</v>
      </c>
      <c r="G1424" t="s">
        <v>2953</v>
      </c>
      <c r="H1424">
        <v>250</v>
      </c>
      <c r="I1424">
        <v>1000</v>
      </c>
      <c r="K1424">
        <v>1000</v>
      </c>
      <c r="L1424">
        <v>0</v>
      </c>
    </row>
    <row r="1425" spans="1:51" x14ac:dyDescent="0.3">
      <c r="A1425" t="s">
        <v>1628</v>
      </c>
      <c r="B1425" t="s">
        <v>1629</v>
      </c>
      <c r="C1425" t="s">
        <v>1630</v>
      </c>
      <c r="D1425" t="s">
        <v>2599</v>
      </c>
      <c r="E1425" t="s">
        <v>55</v>
      </c>
      <c r="F1425">
        <v>5508</v>
      </c>
      <c r="H1425">
        <v>10</v>
      </c>
      <c r="I1425">
        <v>30</v>
      </c>
      <c r="K1425">
        <v>30</v>
      </c>
      <c r="L1425">
        <v>0</v>
      </c>
    </row>
    <row r="1426" spans="1:51" x14ac:dyDescent="0.3">
      <c r="A1426" t="s">
        <v>1631</v>
      </c>
      <c r="B1426" t="s">
        <v>1632</v>
      </c>
      <c r="C1426" t="s">
        <v>1633</v>
      </c>
      <c r="D1426" t="s">
        <v>2599</v>
      </c>
      <c r="E1426" t="s">
        <v>55</v>
      </c>
      <c r="F1426">
        <v>5269</v>
      </c>
      <c r="H1426">
        <v>26.19</v>
      </c>
      <c r="I1426">
        <v>280.27</v>
      </c>
      <c r="K1426">
        <v>85.75</v>
      </c>
      <c r="L1426">
        <v>0</v>
      </c>
    </row>
    <row r="1427" spans="1:51" x14ac:dyDescent="0.3">
      <c r="A1427" t="s">
        <v>1631</v>
      </c>
      <c r="B1427" t="s">
        <v>1632</v>
      </c>
      <c r="C1427" t="s">
        <v>1633</v>
      </c>
      <c r="D1427" t="s">
        <v>2599</v>
      </c>
      <c r="E1427" t="s">
        <v>55</v>
      </c>
      <c r="F1427">
        <v>5276</v>
      </c>
      <c r="H1427">
        <v>50</v>
      </c>
      <c r="I1427">
        <v>200</v>
      </c>
      <c r="K1427">
        <v>200</v>
      </c>
      <c r="L1427">
        <v>1</v>
      </c>
      <c r="M1427">
        <v>0</v>
      </c>
      <c r="N1427">
        <v>0</v>
      </c>
      <c r="U1427">
        <v>0</v>
      </c>
      <c r="AL1427">
        <v>0</v>
      </c>
    </row>
    <row r="1428" spans="1:51" x14ac:dyDescent="0.3">
      <c r="A1428" t="s">
        <v>1634</v>
      </c>
      <c r="B1428" t="s">
        <v>1635</v>
      </c>
      <c r="C1428" t="s">
        <v>1636</v>
      </c>
      <c r="D1428" t="s">
        <v>2599</v>
      </c>
      <c r="E1428" t="s">
        <v>55</v>
      </c>
      <c r="F1428">
        <v>4750</v>
      </c>
      <c r="H1428">
        <v>25</v>
      </c>
      <c r="I1428">
        <v>100</v>
      </c>
      <c r="K1428">
        <v>25</v>
      </c>
      <c r="L1428">
        <v>0</v>
      </c>
    </row>
    <row r="1429" spans="1:51" x14ac:dyDescent="0.3">
      <c r="A1429" t="s">
        <v>1637</v>
      </c>
      <c r="B1429" t="s">
        <v>1638</v>
      </c>
      <c r="C1429" t="s">
        <v>1639</v>
      </c>
      <c r="D1429" t="s">
        <v>2599</v>
      </c>
      <c r="E1429" t="s">
        <v>55</v>
      </c>
      <c r="F1429">
        <v>5486</v>
      </c>
      <c r="H1429">
        <v>37</v>
      </c>
      <c r="I1429">
        <v>150</v>
      </c>
      <c r="J1429">
        <v>150</v>
      </c>
      <c r="K1429">
        <v>150</v>
      </c>
      <c r="L1429">
        <v>0</v>
      </c>
      <c r="AP1429">
        <v>0</v>
      </c>
      <c r="AV1429">
        <v>0</v>
      </c>
    </row>
    <row r="1430" spans="1:51" x14ac:dyDescent="0.3">
      <c r="A1430" t="s">
        <v>1640</v>
      </c>
      <c r="B1430" t="s">
        <v>1641</v>
      </c>
      <c r="C1430" t="s">
        <v>1642</v>
      </c>
      <c r="D1430" t="s">
        <v>2599</v>
      </c>
      <c r="E1430" t="s">
        <v>55</v>
      </c>
      <c r="F1430">
        <v>6395</v>
      </c>
      <c r="H1430">
        <v>500</v>
      </c>
      <c r="I1430">
        <v>1000</v>
      </c>
      <c r="J1430">
        <v>500</v>
      </c>
      <c r="K1430">
        <v>1000</v>
      </c>
      <c r="L1430">
        <v>0</v>
      </c>
    </row>
    <row r="1431" spans="1:51" x14ac:dyDescent="0.3">
      <c r="A1431" t="s">
        <v>1643</v>
      </c>
      <c r="B1431" t="s">
        <v>1644</v>
      </c>
      <c r="C1431" t="s">
        <v>1645</v>
      </c>
      <c r="D1431" t="s">
        <v>2599</v>
      </c>
      <c r="E1431" t="s">
        <v>55</v>
      </c>
      <c r="F1431">
        <v>1597</v>
      </c>
      <c r="G1431" t="s">
        <v>2954</v>
      </c>
      <c r="H1431">
        <v>1.71</v>
      </c>
      <c r="I1431">
        <v>1062</v>
      </c>
      <c r="K1431">
        <v>1062</v>
      </c>
      <c r="L1431">
        <v>0</v>
      </c>
    </row>
    <row r="1432" spans="1:51" x14ac:dyDescent="0.3">
      <c r="A1432" t="s">
        <v>1647</v>
      </c>
      <c r="B1432" t="s">
        <v>1648</v>
      </c>
      <c r="C1432" t="s">
        <v>1649</v>
      </c>
      <c r="D1432" t="s">
        <v>2599</v>
      </c>
      <c r="E1432" t="s">
        <v>55</v>
      </c>
      <c r="F1432">
        <v>906</v>
      </c>
      <c r="G1432" t="s">
        <v>2955</v>
      </c>
      <c r="H1432">
        <v>0.69</v>
      </c>
      <c r="I1432">
        <v>36.299999999999997</v>
      </c>
      <c r="K1432">
        <v>17.649999999999999</v>
      </c>
      <c r="L1432">
        <v>0</v>
      </c>
    </row>
    <row r="1433" spans="1:51" x14ac:dyDescent="0.3">
      <c r="A1433" t="s">
        <v>1651</v>
      </c>
      <c r="B1433" t="s">
        <v>1652</v>
      </c>
      <c r="C1433" t="s">
        <v>1653</v>
      </c>
      <c r="D1433" t="s">
        <v>2599</v>
      </c>
      <c r="E1433" t="s">
        <v>55</v>
      </c>
      <c r="F1433">
        <v>1053</v>
      </c>
      <c r="G1433" t="s">
        <v>2956</v>
      </c>
      <c r="H1433">
        <v>3.2</v>
      </c>
      <c r="I1433">
        <v>97.2</v>
      </c>
      <c r="K1433">
        <v>97.2</v>
      </c>
      <c r="L1433">
        <v>0</v>
      </c>
    </row>
    <row r="1434" spans="1:51" x14ac:dyDescent="0.3">
      <c r="A1434" t="s">
        <v>1659</v>
      </c>
      <c r="B1434" t="s">
        <v>1660</v>
      </c>
      <c r="C1434" t="s">
        <v>1661</v>
      </c>
      <c r="D1434" t="s">
        <v>2599</v>
      </c>
      <c r="E1434" t="s">
        <v>55</v>
      </c>
      <c r="F1434">
        <v>3639</v>
      </c>
      <c r="G1434" t="s">
        <v>2957</v>
      </c>
      <c r="H1434">
        <v>3.75</v>
      </c>
      <c r="I1434">
        <v>112.5</v>
      </c>
      <c r="J1434">
        <v>112.5</v>
      </c>
      <c r="L1434">
        <v>0</v>
      </c>
    </row>
    <row r="1435" spans="1:51" x14ac:dyDescent="0.3">
      <c r="A1435" t="s">
        <v>2958</v>
      </c>
      <c r="B1435" t="s">
        <v>2959</v>
      </c>
      <c r="C1435" t="s">
        <v>2960</v>
      </c>
      <c r="D1435" t="s">
        <v>2599</v>
      </c>
      <c r="E1435" t="s">
        <v>55</v>
      </c>
      <c r="F1435">
        <v>1061</v>
      </c>
      <c r="G1435" t="s">
        <v>2961</v>
      </c>
      <c r="H1435">
        <v>0.46</v>
      </c>
      <c r="I1435">
        <v>16.100000000000001</v>
      </c>
      <c r="J1435">
        <v>16.100000000000001</v>
      </c>
      <c r="L1435">
        <v>2</v>
      </c>
      <c r="M1435">
        <v>0.47712125471966199</v>
      </c>
      <c r="N1435">
        <v>0.47712125471966199</v>
      </c>
      <c r="AL1435">
        <v>0.47712125471966199</v>
      </c>
      <c r="AN1435">
        <v>0.47712125471966199</v>
      </c>
      <c r="AP1435">
        <v>0.47712125471966199</v>
      </c>
      <c r="AQ1435">
        <v>0.47712125471966199</v>
      </c>
    </row>
    <row r="1436" spans="1:51" x14ac:dyDescent="0.3">
      <c r="A1436" t="s">
        <v>1667</v>
      </c>
      <c r="B1436" t="s">
        <v>1668</v>
      </c>
      <c r="C1436" t="s">
        <v>1669</v>
      </c>
      <c r="D1436" t="s">
        <v>2599</v>
      </c>
      <c r="E1436" t="s">
        <v>55</v>
      </c>
      <c r="F1436">
        <v>7400</v>
      </c>
      <c r="H1436">
        <v>1200</v>
      </c>
      <c r="I1436">
        <v>2400</v>
      </c>
      <c r="K1436">
        <v>2400</v>
      </c>
      <c r="L1436">
        <v>0</v>
      </c>
      <c r="AP1436">
        <v>0</v>
      </c>
      <c r="AY1436">
        <v>0</v>
      </c>
    </row>
    <row r="1437" spans="1:51" x14ac:dyDescent="0.3">
      <c r="A1437" t="s">
        <v>1670</v>
      </c>
      <c r="B1437" t="s">
        <v>1671</v>
      </c>
      <c r="C1437" t="s">
        <v>1672</v>
      </c>
      <c r="D1437" t="s">
        <v>2599</v>
      </c>
      <c r="E1437" t="s">
        <v>55</v>
      </c>
      <c r="F1437">
        <v>2096</v>
      </c>
      <c r="H1437">
        <v>110</v>
      </c>
      <c r="I1437">
        <v>219</v>
      </c>
      <c r="J1437">
        <v>219</v>
      </c>
      <c r="L1437">
        <v>0</v>
      </c>
    </row>
    <row r="1438" spans="1:51" x14ac:dyDescent="0.3">
      <c r="A1438" t="s">
        <v>1673</v>
      </c>
      <c r="B1438" t="s">
        <v>1674</v>
      </c>
      <c r="C1438" t="s">
        <v>1675</v>
      </c>
      <c r="D1438" t="s">
        <v>2599</v>
      </c>
      <c r="E1438" t="s">
        <v>55</v>
      </c>
      <c r="F1438">
        <v>98</v>
      </c>
      <c r="G1438" t="s">
        <v>2962</v>
      </c>
      <c r="H1438">
        <v>0.52</v>
      </c>
      <c r="I1438">
        <v>43.57</v>
      </c>
      <c r="J1438">
        <v>38.78</v>
      </c>
      <c r="K1438">
        <v>38.78</v>
      </c>
      <c r="L1438">
        <v>0</v>
      </c>
      <c r="AP1438">
        <v>-5.0579755193067302E-2</v>
      </c>
      <c r="AQ1438">
        <v>-5.0579755193067302E-2</v>
      </c>
    </row>
    <row r="1439" spans="1:51" x14ac:dyDescent="0.3">
      <c r="A1439" t="s">
        <v>1677</v>
      </c>
      <c r="B1439" t="s">
        <v>1678</v>
      </c>
      <c r="C1439" t="s">
        <v>1679</v>
      </c>
      <c r="D1439" t="s">
        <v>2599</v>
      </c>
      <c r="E1439" t="s">
        <v>55</v>
      </c>
      <c r="F1439">
        <v>4935</v>
      </c>
      <c r="H1439">
        <v>15</v>
      </c>
      <c r="I1439">
        <v>375</v>
      </c>
      <c r="L1439">
        <v>0</v>
      </c>
      <c r="Y1439">
        <v>0.47712125471966199</v>
      </c>
      <c r="AL1439">
        <v>0.47712125471966199</v>
      </c>
      <c r="AP1439">
        <v>0.47712125471966199</v>
      </c>
      <c r="AQ1439">
        <v>0.47712125471966199</v>
      </c>
      <c r="AU1439">
        <v>0.47712125471966199</v>
      </c>
    </row>
    <row r="1440" spans="1:51" x14ac:dyDescent="0.3">
      <c r="A1440" t="s">
        <v>1680</v>
      </c>
      <c r="B1440" t="s">
        <v>1681</v>
      </c>
      <c r="C1440" t="s">
        <v>1682</v>
      </c>
      <c r="D1440" t="s">
        <v>2599</v>
      </c>
      <c r="E1440" t="s">
        <v>55</v>
      </c>
      <c r="F1440">
        <v>942</v>
      </c>
      <c r="G1440" t="s">
        <v>2963</v>
      </c>
      <c r="H1440">
        <v>0.26</v>
      </c>
      <c r="I1440">
        <v>9.98</v>
      </c>
      <c r="J1440">
        <v>9.74</v>
      </c>
      <c r="K1440">
        <v>9.98</v>
      </c>
      <c r="L1440">
        <v>0</v>
      </c>
      <c r="AL1440">
        <v>5.0717575508769999E-2</v>
      </c>
      <c r="AR1440">
        <v>4.4405750308308199E-2</v>
      </c>
      <c r="AS1440">
        <v>4.4405750308308199E-2</v>
      </c>
    </row>
    <row r="1441" spans="1:45" x14ac:dyDescent="0.3">
      <c r="A1441" t="s">
        <v>2556</v>
      </c>
      <c r="B1441" t="s">
        <v>2557</v>
      </c>
      <c r="C1441" t="s">
        <v>2558</v>
      </c>
      <c r="D1441" t="s">
        <v>2599</v>
      </c>
      <c r="E1441" t="s">
        <v>55</v>
      </c>
      <c r="F1441">
        <v>4131</v>
      </c>
      <c r="H1441">
        <v>1</v>
      </c>
      <c r="I1441">
        <v>50</v>
      </c>
      <c r="J1441">
        <v>50</v>
      </c>
      <c r="L1441">
        <v>1</v>
      </c>
      <c r="M1441">
        <v>0.47712125471966199</v>
      </c>
      <c r="N1441">
        <v>0.47712125471966199</v>
      </c>
      <c r="AO1441">
        <v>0.47712125471966199</v>
      </c>
    </row>
    <row r="1442" spans="1:45" x14ac:dyDescent="0.3">
      <c r="A1442" t="s">
        <v>1684</v>
      </c>
      <c r="B1442" t="s">
        <v>1685</v>
      </c>
      <c r="C1442" t="s">
        <v>1686</v>
      </c>
      <c r="D1442" t="s">
        <v>2599</v>
      </c>
      <c r="E1442" t="s">
        <v>55</v>
      </c>
      <c r="F1442">
        <v>5407</v>
      </c>
      <c r="H1442">
        <v>450</v>
      </c>
      <c r="I1442">
        <v>900</v>
      </c>
      <c r="K1442">
        <v>900</v>
      </c>
      <c r="L1442">
        <v>0</v>
      </c>
    </row>
    <row r="1443" spans="1:45" x14ac:dyDescent="0.3">
      <c r="A1443" t="s">
        <v>1687</v>
      </c>
      <c r="B1443" t="s">
        <v>1688</v>
      </c>
      <c r="C1443" t="s">
        <v>1689</v>
      </c>
      <c r="D1443" t="s">
        <v>2599</v>
      </c>
      <c r="E1443" t="s">
        <v>55</v>
      </c>
      <c r="F1443">
        <v>5870</v>
      </c>
      <c r="H1443">
        <v>15</v>
      </c>
      <c r="I1443">
        <v>300</v>
      </c>
      <c r="K1443">
        <v>15</v>
      </c>
      <c r="L1443">
        <v>0</v>
      </c>
    </row>
    <row r="1444" spans="1:45" x14ac:dyDescent="0.3">
      <c r="A1444" t="s">
        <v>1694</v>
      </c>
      <c r="B1444" t="s">
        <v>1695</v>
      </c>
      <c r="C1444" t="s">
        <v>1696</v>
      </c>
      <c r="D1444" t="s">
        <v>2599</v>
      </c>
      <c r="E1444" t="s">
        <v>55</v>
      </c>
      <c r="F1444">
        <v>7339</v>
      </c>
      <c r="H1444">
        <v>2</v>
      </c>
      <c r="I1444">
        <v>32</v>
      </c>
      <c r="K1444">
        <v>2</v>
      </c>
      <c r="L1444">
        <v>0</v>
      </c>
    </row>
    <row r="1445" spans="1:45" x14ac:dyDescent="0.3">
      <c r="A1445" t="s">
        <v>1700</v>
      </c>
      <c r="B1445" t="s">
        <v>1701</v>
      </c>
      <c r="C1445" t="s">
        <v>1702</v>
      </c>
      <c r="D1445" t="s">
        <v>2599</v>
      </c>
      <c r="E1445" t="s">
        <v>55</v>
      </c>
      <c r="F1445">
        <v>3796</v>
      </c>
      <c r="G1445" t="s">
        <v>2964</v>
      </c>
      <c r="H1445">
        <v>1.02</v>
      </c>
      <c r="I1445">
        <v>39.17</v>
      </c>
      <c r="J1445">
        <v>39.17</v>
      </c>
      <c r="K1445">
        <v>39.17</v>
      </c>
      <c r="L1445">
        <v>0</v>
      </c>
    </row>
    <row r="1446" spans="1:45" x14ac:dyDescent="0.3">
      <c r="A1446" t="s">
        <v>2564</v>
      </c>
      <c r="B1446" t="s">
        <v>2565</v>
      </c>
      <c r="C1446" t="s">
        <v>2566</v>
      </c>
      <c r="D1446" t="s">
        <v>2599</v>
      </c>
      <c r="E1446" t="s">
        <v>55</v>
      </c>
      <c r="F1446">
        <v>7389</v>
      </c>
      <c r="H1446">
        <v>125</v>
      </c>
      <c r="I1446">
        <v>440</v>
      </c>
      <c r="K1446">
        <v>440</v>
      </c>
      <c r="L1446">
        <v>0</v>
      </c>
    </row>
    <row r="1447" spans="1:45" x14ac:dyDescent="0.3">
      <c r="A1447" t="s">
        <v>1704</v>
      </c>
      <c r="B1447" t="s">
        <v>1705</v>
      </c>
      <c r="C1447" t="s">
        <v>1706</v>
      </c>
      <c r="D1447" t="s">
        <v>2599</v>
      </c>
      <c r="E1447" t="s">
        <v>55</v>
      </c>
      <c r="F1447">
        <v>4178</v>
      </c>
      <c r="G1447" t="s">
        <v>2965</v>
      </c>
      <c r="H1447">
        <v>3</v>
      </c>
      <c r="I1447">
        <v>450</v>
      </c>
      <c r="J1447">
        <v>450</v>
      </c>
      <c r="L1447">
        <v>3</v>
      </c>
      <c r="M1447">
        <v>0.47712125471966199</v>
      </c>
      <c r="N1447">
        <v>0.47712125471966199</v>
      </c>
    </row>
    <row r="1448" spans="1:45" x14ac:dyDescent="0.3">
      <c r="A1448" t="s">
        <v>1708</v>
      </c>
      <c r="B1448" t="s">
        <v>1709</v>
      </c>
      <c r="C1448" t="s">
        <v>1710</v>
      </c>
      <c r="D1448" t="s">
        <v>2599</v>
      </c>
      <c r="E1448" t="s">
        <v>55</v>
      </c>
      <c r="F1448">
        <v>1623</v>
      </c>
      <c r="G1448" t="s">
        <v>2966</v>
      </c>
      <c r="H1448">
        <v>7.4</v>
      </c>
      <c r="I1448">
        <v>118.8</v>
      </c>
      <c r="L1448">
        <v>0</v>
      </c>
      <c r="AR1448">
        <v>0.61492158790002305</v>
      </c>
      <c r="AS1448">
        <v>0.61492158790002305</v>
      </c>
    </row>
    <row r="1449" spans="1:45" x14ac:dyDescent="0.3">
      <c r="A1449" t="s">
        <v>1712</v>
      </c>
      <c r="B1449" t="s">
        <v>1713</v>
      </c>
      <c r="C1449" t="s">
        <v>1714</v>
      </c>
      <c r="D1449" t="s">
        <v>2599</v>
      </c>
      <c r="E1449" t="s">
        <v>55</v>
      </c>
      <c r="F1449">
        <v>5753</v>
      </c>
      <c r="H1449">
        <v>180</v>
      </c>
      <c r="I1449">
        <v>345</v>
      </c>
      <c r="K1449">
        <v>345</v>
      </c>
      <c r="L1449">
        <v>0</v>
      </c>
    </row>
    <row r="1450" spans="1:45" x14ac:dyDescent="0.3">
      <c r="A1450" t="s">
        <v>1715</v>
      </c>
      <c r="B1450" t="s">
        <v>1716</v>
      </c>
      <c r="C1450" t="s">
        <v>1717</v>
      </c>
      <c r="D1450" t="s">
        <v>2599</v>
      </c>
      <c r="E1450" t="s">
        <v>55</v>
      </c>
      <c r="F1450">
        <v>5762</v>
      </c>
      <c r="H1450">
        <v>600</v>
      </c>
      <c r="I1450">
        <v>1200</v>
      </c>
      <c r="J1450">
        <v>1200</v>
      </c>
      <c r="K1450">
        <v>600</v>
      </c>
      <c r="L1450">
        <v>0</v>
      </c>
    </row>
    <row r="1451" spans="1:45" x14ac:dyDescent="0.3">
      <c r="A1451" t="s">
        <v>2573</v>
      </c>
      <c r="B1451" t="s">
        <v>2574</v>
      </c>
      <c r="C1451" t="s">
        <v>2575</v>
      </c>
      <c r="D1451" t="s">
        <v>2599</v>
      </c>
      <c r="E1451" t="s">
        <v>55</v>
      </c>
      <c r="F1451">
        <v>256</v>
      </c>
      <c r="G1451" t="s">
        <v>2967</v>
      </c>
      <c r="H1451">
        <v>1.07</v>
      </c>
      <c r="I1451">
        <v>583</v>
      </c>
      <c r="K1451">
        <v>583</v>
      </c>
      <c r="L1451">
        <v>0</v>
      </c>
    </row>
    <row r="1452" spans="1:45" x14ac:dyDescent="0.3">
      <c r="A1452" t="s">
        <v>1718</v>
      </c>
      <c r="B1452" t="s">
        <v>1719</v>
      </c>
      <c r="C1452" t="s">
        <v>1720</v>
      </c>
      <c r="D1452" t="s">
        <v>2599</v>
      </c>
      <c r="E1452" t="s">
        <v>55</v>
      </c>
      <c r="F1452">
        <v>5445</v>
      </c>
      <c r="H1452">
        <v>155</v>
      </c>
      <c r="I1452">
        <v>690</v>
      </c>
      <c r="K1452">
        <v>345</v>
      </c>
      <c r="L1452">
        <v>0</v>
      </c>
    </row>
    <row r="1453" spans="1:45" x14ac:dyDescent="0.3">
      <c r="A1453" t="s">
        <v>1721</v>
      </c>
      <c r="B1453" t="s">
        <v>1722</v>
      </c>
      <c r="C1453" t="s">
        <v>1723</v>
      </c>
      <c r="D1453" t="s">
        <v>2599</v>
      </c>
      <c r="E1453" t="s">
        <v>55</v>
      </c>
      <c r="F1453">
        <v>1783</v>
      </c>
      <c r="G1453" t="s">
        <v>2968</v>
      </c>
      <c r="H1453">
        <v>1.95</v>
      </c>
      <c r="I1453">
        <v>231</v>
      </c>
      <c r="K1453">
        <v>231</v>
      </c>
      <c r="L1453">
        <v>0</v>
      </c>
    </row>
    <row r="1454" spans="1:45" x14ac:dyDescent="0.3">
      <c r="A1454" t="s">
        <v>2969</v>
      </c>
      <c r="B1454" t="s">
        <v>2970</v>
      </c>
      <c r="C1454" t="s">
        <v>2971</v>
      </c>
      <c r="D1454" t="s">
        <v>2599</v>
      </c>
      <c r="E1454" t="s">
        <v>55</v>
      </c>
      <c r="F1454">
        <v>7245</v>
      </c>
      <c r="G1454" t="s">
        <v>2972</v>
      </c>
      <c r="H1454">
        <v>5</v>
      </c>
      <c r="I1454">
        <v>125</v>
      </c>
      <c r="K1454">
        <v>50</v>
      </c>
      <c r="L1454">
        <v>1</v>
      </c>
      <c r="M1454">
        <v>0</v>
      </c>
      <c r="N1454">
        <v>0</v>
      </c>
    </row>
    <row r="1455" spans="1:45" x14ac:dyDescent="0.3">
      <c r="A1455" t="s">
        <v>2973</v>
      </c>
      <c r="B1455" t="s">
        <v>2974</v>
      </c>
      <c r="C1455" t="s">
        <v>2975</v>
      </c>
      <c r="D1455" t="s">
        <v>2599</v>
      </c>
      <c r="E1455" t="s">
        <v>55</v>
      </c>
      <c r="F1455">
        <v>6901</v>
      </c>
      <c r="G1455" t="s">
        <v>2976</v>
      </c>
      <c r="H1455">
        <v>40</v>
      </c>
      <c r="I1455">
        <v>600</v>
      </c>
      <c r="J1455">
        <v>40</v>
      </c>
      <c r="K1455">
        <v>600</v>
      </c>
      <c r="L1455">
        <v>0</v>
      </c>
    </row>
    <row r="1456" spans="1:45" x14ac:dyDescent="0.3">
      <c r="A1456" t="s">
        <v>2977</v>
      </c>
      <c r="B1456" t="s">
        <v>2978</v>
      </c>
      <c r="C1456" t="s">
        <v>2979</v>
      </c>
      <c r="D1456" t="s">
        <v>2599</v>
      </c>
      <c r="E1456" t="s">
        <v>55</v>
      </c>
      <c r="F1456">
        <v>7214</v>
      </c>
      <c r="G1456" t="s">
        <v>2980</v>
      </c>
      <c r="H1456">
        <v>70</v>
      </c>
      <c r="I1456">
        <v>700</v>
      </c>
      <c r="L1456">
        <v>0</v>
      </c>
      <c r="AE1456">
        <v>0.47712125471966199</v>
      </c>
      <c r="AP1456">
        <v>0.47712125471966199</v>
      </c>
      <c r="AQ1456">
        <v>0.47712125471966199</v>
      </c>
    </row>
    <row r="1457" spans="1:48" x14ac:dyDescent="0.3">
      <c r="A1457" t="s">
        <v>56</v>
      </c>
      <c r="B1457" t="s">
        <v>57</v>
      </c>
      <c r="C1457" t="s">
        <v>58</v>
      </c>
      <c r="D1457" t="s">
        <v>2981</v>
      </c>
      <c r="E1457" t="s">
        <v>55</v>
      </c>
      <c r="F1457">
        <v>3558</v>
      </c>
      <c r="G1457" t="s">
        <v>2982</v>
      </c>
      <c r="H1457">
        <v>0.25</v>
      </c>
      <c r="I1457">
        <v>40</v>
      </c>
      <c r="K1457">
        <v>40</v>
      </c>
      <c r="L1457">
        <v>3</v>
      </c>
      <c r="M1457">
        <v>0</v>
      </c>
      <c r="N1457">
        <v>0</v>
      </c>
      <c r="AO1457">
        <v>0</v>
      </c>
    </row>
    <row r="1458" spans="1:48" x14ac:dyDescent="0.3">
      <c r="A1458" t="s">
        <v>60</v>
      </c>
      <c r="B1458" t="s">
        <v>61</v>
      </c>
      <c r="C1458" t="s">
        <v>62</v>
      </c>
      <c r="D1458" t="s">
        <v>2981</v>
      </c>
      <c r="E1458" t="s">
        <v>55</v>
      </c>
      <c r="F1458">
        <v>3334</v>
      </c>
      <c r="G1458" t="s">
        <v>2983</v>
      </c>
      <c r="H1458">
        <v>0.79</v>
      </c>
      <c r="I1458">
        <v>52.02</v>
      </c>
      <c r="K1458">
        <v>51.46</v>
      </c>
      <c r="L1458">
        <v>0</v>
      </c>
      <c r="AE1458">
        <v>0</v>
      </c>
      <c r="AP1458">
        <v>0</v>
      </c>
      <c r="AQ1458">
        <v>0</v>
      </c>
      <c r="AU1458">
        <v>0</v>
      </c>
    </row>
    <row r="1459" spans="1:48" x14ac:dyDescent="0.3">
      <c r="A1459" t="s">
        <v>64</v>
      </c>
      <c r="B1459" t="s">
        <v>65</v>
      </c>
      <c r="C1459" t="s">
        <v>66</v>
      </c>
      <c r="D1459" t="s">
        <v>2981</v>
      </c>
      <c r="E1459" t="s">
        <v>55</v>
      </c>
      <c r="F1459">
        <v>279</v>
      </c>
      <c r="G1459" t="s">
        <v>2984</v>
      </c>
      <c r="H1459">
        <v>5</v>
      </c>
      <c r="I1459">
        <v>500</v>
      </c>
      <c r="K1459">
        <v>500</v>
      </c>
      <c r="L1459">
        <v>3</v>
      </c>
      <c r="M1459">
        <v>0</v>
      </c>
      <c r="N1459">
        <v>0</v>
      </c>
      <c r="V1459">
        <v>0</v>
      </c>
      <c r="AL1459">
        <v>0</v>
      </c>
    </row>
    <row r="1460" spans="1:48" x14ac:dyDescent="0.3">
      <c r="A1460" t="s">
        <v>2985</v>
      </c>
      <c r="B1460" t="s">
        <v>2986</v>
      </c>
      <c r="C1460" t="s">
        <v>2987</v>
      </c>
      <c r="D1460" t="s">
        <v>2981</v>
      </c>
      <c r="E1460" t="s">
        <v>55</v>
      </c>
      <c r="F1460">
        <v>1608</v>
      </c>
      <c r="G1460" t="s">
        <v>2988</v>
      </c>
      <c r="H1460">
        <v>3</v>
      </c>
      <c r="I1460">
        <v>50</v>
      </c>
      <c r="K1460">
        <v>50</v>
      </c>
      <c r="L1460">
        <v>1</v>
      </c>
      <c r="M1460">
        <v>0</v>
      </c>
      <c r="N1460">
        <v>0</v>
      </c>
    </row>
    <row r="1461" spans="1:48" x14ac:dyDescent="0.3">
      <c r="A1461" t="s">
        <v>85</v>
      </c>
      <c r="B1461" t="s">
        <v>86</v>
      </c>
      <c r="C1461" t="s">
        <v>87</v>
      </c>
      <c r="D1461" t="s">
        <v>2981</v>
      </c>
      <c r="E1461" t="s">
        <v>55</v>
      </c>
      <c r="F1461">
        <v>865</v>
      </c>
      <c r="G1461" t="s">
        <v>2989</v>
      </c>
      <c r="H1461">
        <v>10</v>
      </c>
      <c r="I1461">
        <v>1000</v>
      </c>
      <c r="L1461">
        <v>0</v>
      </c>
      <c r="AP1461">
        <v>0.47712125471966199</v>
      </c>
      <c r="AQ1461">
        <v>0.47712125471966199</v>
      </c>
      <c r="AR1461">
        <v>0.47712125471966199</v>
      </c>
      <c r="AS1461">
        <v>0.47712125471966199</v>
      </c>
    </row>
    <row r="1462" spans="1:48" x14ac:dyDescent="0.3">
      <c r="A1462" t="s">
        <v>89</v>
      </c>
      <c r="B1462" t="s">
        <v>90</v>
      </c>
      <c r="C1462" t="s">
        <v>91</v>
      </c>
      <c r="D1462" t="s">
        <v>2981</v>
      </c>
      <c r="E1462" t="s">
        <v>55</v>
      </c>
      <c r="F1462">
        <v>4312</v>
      </c>
      <c r="G1462" t="s">
        <v>2990</v>
      </c>
      <c r="H1462">
        <v>0.25</v>
      </c>
      <c r="I1462">
        <v>75</v>
      </c>
      <c r="J1462">
        <v>75</v>
      </c>
      <c r="K1462">
        <v>75</v>
      </c>
      <c r="L1462">
        <v>0</v>
      </c>
      <c r="O1462">
        <v>0</v>
      </c>
    </row>
    <row r="1463" spans="1:48" x14ac:dyDescent="0.3">
      <c r="A1463" t="s">
        <v>2991</v>
      </c>
      <c r="B1463" t="s">
        <v>2992</v>
      </c>
      <c r="C1463" t="s">
        <v>2993</v>
      </c>
      <c r="D1463" t="s">
        <v>2981</v>
      </c>
      <c r="E1463" t="s">
        <v>55</v>
      </c>
      <c r="F1463">
        <v>1430</v>
      </c>
      <c r="G1463" t="s">
        <v>2994</v>
      </c>
      <c r="H1463">
        <v>137</v>
      </c>
      <c r="I1463">
        <v>1141</v>
      </c>
      <c r="K1463">
        <v>1092</v>
      </c>
      <c r="L1463">
        <v>3</v>
      </c>
      <c r="M1463">
        <v>0.32895267739288803</v>
      </c>
      <c r="N1463">
        <v>0.32431228423976299</v>
      </c>
      <c r="P1463">
        <v>0</v>
      </c>
      <c r="U1463">
        <v>0.33838491250147301</v>
      </c>
      <c r="AA1463">
        <v>0</v>
      </c>
      <c r="AG1463">
        <v>0</v>
      </c>
      <c r="AH1463">
        <v>0</v>
      </c>
      <c r="AK1463">
        <v>0</v>
      </c>
      <c r="AL1463">
        <v>0</v>
      </c>
      <c r="AP1463">
        <v>0</v>
      </c>
      <c r="AQ1463">
        <v>0</v>
      </c>
    </row>
    <row r="1464" spans="1:48" x14ac:dyDescent="0.3">
      <c r="A1464" t="s">
        <v>95</v>
      </c>
      <c r="B1464" t="s">
        <v>96</v>
      </c>
      <c r="C1464" t="s">
        <v>97</v>
      </c>
      <c r="D1464" t="s">
        <v>2981</v>
      </c>
      <c r="E1464" t="s">
        <v>55</v>
      </c>
      <c r="F1464">
        <v>3608</v>
      </c>
      <c r="G1464" t="s">
        <v>2995</v>
      </c>
      <c r="H1464">
        <v>10</v>
      </c>
      <c r="I1464">
        <v>600</v>
      </c>
      <c r="J1464">
        <v>600</v>
      </c>
      <c r="K1464">
        <v>600</v>
      </c>
      <c r="L1464">
        <v>0</v>
      </c>
    </row>
    <row r="1465" spans="1:48" x14ac:dyDescent="0.3">
      <c r="A1465" t="s">
        <v>99</v>
      </c>
      <c r="B1465" t="s">
        <v>100</v>
      </c>
      <c r="C1465" t="s">
        <v>101</v>
      </c>
      <c r="D1465" t="s">
        <v>2981</v>
      </c>
      <c r="E1465" t="s">
        <v>55</v>
      </c>
      <c r="F1465">
        <v>289</v>
      </c>
      <c r="G1465" t="s">
        <v>2996</v>
      </c>
      <c r="H1465">
        <v>12.5</v>
      </c>
      <c r="I1465">
        <v>2000</v>
      </c>
      <c r="K1465">
        <v>2000</v>
      </c>
      <c r="L1465">
        <v>0</v>
      </c>
    </row>
    <row r="1466" spans="1:48" x14ac:dyDescent="0.3">
      <c r="A1466" t="s">
        <v>106</v>
      </c>
      <c r="B1466" t="s">
        <v>107</v>
      </c>
      <c r="C1466" t="s">
        <v>108</v>
      </c>
      <c r="D1466" t="s">
        <v>2981</v>
      </c>
      <c r="E1466" t="s">
        <v>55</v>
      </c>
      <c r="F1466">
        <v>375</v>
      </c>
      <c r="G1466" t="s">
        <v>2997</v>
      </c>
      <c r="H1466">
        <v>0.32</v>
      </c>
      <c r="I1466">
        <v>16.7</v>
      </c>
      <c r="K1466">
        <v>15.2</v>
      </c>
      <c r="L1466">
        <v>3</v>
      </c>
      <c r="M1466">
        <v>0</v>
      </c>
      <c r="N1466">
        <v>0</v>
      </c>
      <c r="AM1466">
        <v>-4.0872883202810698E-2</v>
      </c>
    </row>
    <row r="1467" spans="1:48" x14ac:dyDescent="0.3">
      <c r="A1467" t="s">
        <v>2998</v>
      </c>
      <c r="B1467" t="s">
        <v>2999</v>
      </c>
      <c r="C1467" t="s">
        <v>3000</v>
      </c>
      <c r="D1467" t="s">
        <v>2981</v>
      </c>
      <c r="E1467" t="s">
        <v>55</v>
      </c>
      <c r="F1467">
        <v>3325</v>
      </c>
      <c r="G1467" t="s">
        <v>3001</v>
      </c>
      <c r="H1467">
        <v>2.5</v>
      </c>
      <c r="I1467">
        <v>62.5</v>
      </c>
      <c r="J1467">
        <v>62.5</v>
      </c>
      <c r="K1467">
        <v>62.5</v>
      </c>
      <c r="L1467">
        <v>0</v>
      </c>
      <c r="AP1467">
        <v>0</v>
      </c>
      <c r="AQ1467">
        <v>0</v>
      </c>
    </row>
    <row r="1468" spans="1:48" x14ac:dyDescent="0.3">
      <c r="A1468" t="s">
        <v>135</v>
      </c>
      <c r="B1468" t="s">
        <v>136</v>
      </c>
      <c r="C1468" t="s">
        <v>137</v>
      </c>
      <c r="D1468" t="s">
        <v>2981</v>
      </c>
      <c r="E1468" t="s">
        <v>55</v>
      </c>
      <c r="F1468">
        <v>3986</v>
      </c>
      <c r="G1468" t="s">
        <v>3002</v>
      </c>
      <c r="H1468">
        <v>10</v>
      </c>
      <c r="I1468">
        <v>90</v>
      </c>
      <c r="J1468">
        <v>90</v>
      </c>
      <c r="K1468">
        <v>90</v>
      </c>
      <c r="L1468">
        <v>0</v>
      </c>
      <c r="AP1468">
        <v>0</v>
      </c>
      <c r="AQ1468">
        <v>0</v>
      </c>
    </row>
    <row r="1469" spans="1:48" x14ac:dyDescent="0.3">
      <c r="A1469" t="s">
        <v>143</v>
      </c>
      <c r="B1469" t="s">
        <v>144</v>
      </c>
      <c r="C1469" t="s">
        <v>145</v>
      </c>
      <c r="D1469" t="s">
        <v>2981</v>
      </c>
      <c r="E1469" t="s">
        <v>55</v>
      </c>
      <c r="F1469">
        <v>1215</v>
      </c>
      <c r="G1469" t="s">
        <v>3003</v>
      </c>
      <c r="H1469">
        <v>26</v>
      </c>
      <c r="I1469">
        <v>538</v>
      </c>
      <c r="K1469">
        <v>538</v>
      </c>
      <c r="L1469">
        <v>0</v>
      </c>
      <c r="P1469">
        <v>0</v>
      </c>
      <c r="V1469">
        <v>0</v>
      </c>
      <c r="AH1469">
        <v>0</v>
      </c>
      <c r="AI1469">
        <v>0</v>
      </c>
      <c r="AP1469">
        <v>0</v>
      </c>
      <c r="AU1469">
        <v>0</v>
      </c>
      <c r="AV1469">
        <v>0</v>
      </c>
    </row>
    <row r="1470" spans="1:48" x14ac:dyDescent="0.3">
      <c r="A1470" t="s">
        <v>147</v>
      </c>
      <c r="B1470" t="s">
        <v>148</v>
      </c>
      <c r="C1470" t="s">
        <v>149</v>
      </c>
      <c r="D1470" t="s">
        <v>2981</v>
      </c>
      <c r="E1470" t="s">
        <v>55</v>
      </c>
      <c r="F1470">
        <v>527</v>
      </c>
      <c r="G1470" t="s">
        <v>3004</v>
      </c>
      <c r="H1470">
        <v>4.9000000000000004</v>
      </c>
      <c r="I1470">
        <v>47</v>
      </c>
      <c r="L1470">
        <v>0</v>
      </c>
      <c r="AP1470">
        <v>0.49988425394323799</v>
      </c>
      <c r="AQ1470">
        <v>0.49988425394323799</v>
      </c>
    </row>
    <row r="1471" spans="1:48" x14ac:dyDescent="0.3">
      <c r="A1471" t="s">
        <v>163</v>
      </c>
      <c r="B1471" t="s">
        <v>164</v>
      </c>
      <c r="C1471" t="s">
        <v>165</v>
      </c>
      <c r="D1471" t="s">
        <v>2981</v>
      </c>
      <c r="E1471" t="s">
        <v>55</v>
      </c>
      <c r="F1471">
        <v>2599</v>
      </c>
      <c r="G1471" t="s">
        <v>3005</v>
      </c>
      <c r="H1471">
        <v>1</v>
      </c>
      <c r="I1471">
        <v>75</v>
      </c>
      <c r="K1471">
        <v>75</v>
      </c>
      <c r="L1471">
        <v>0</v>
      </c>
      <c r="P1471">
        <v>0</v>
      </c>
      <c r="AC1471">
        <v>0</v>
      </c>
      <c r="AH1471">
        <v>0</v>
      </c>
      <c r="AK1471">
        <v>0</v>
      </c>
      <c r="AL1471">
        <v>0</v>
      </c>
      <c r="AP1471">
        <v>0</v>
      </c>
      <c r="AQ1471">
        <v>0</v>
      </c>
      <c r="AR1471">
        <v>0</v>
      </c>
      <c r="AT1471">
        <v>0</v>
      </c>
    </row>
    <row r="1472" spans="1:48" x14ac:dyDescent="0.3">
      <c r="A1472" t="s">
        <v>170</v>
      </c>
      <c r="B1472" t="s">
        <v>171</v>
      </c>
      <c r="C1472" t="s">
        <v>172</v>
      </c>
      <c r="D1472" t="s">
        <v>2981</v>
      </c>
      <c r="E1472" t="s">
        <v>55</v>
      </c>
      <c r="F1472">
        <v>3664</v>
      </c>
      <c r="G1472" t="s">
        <v>3006</v>
      </c>
      <c r="H1472">
        <v>0.5</v>
      </c>
      <c r="I1472">
        <v>15</v>
      </c>
      <c r="K1472">
        <v>15</v>
      </c>
      <c r="L1472">
        <v>0</v>
      </c>
    </row>
    <row r="1473" spans="1:48" x14ac:dyDescent="0.3">
      <c r="A1473" t="s">
        <v>182</v>
      </c>
      <c r="B1473" t="s">
        <v>183</v>
      </c>
      <c r="C1473" t="s">
        <v>184</v>
      </c>
      <c r="D1473" t="s">
        <v>2981</v>
      </c>
      <c r="E1473" t="s">
        <v>55</v>
      </c>
      <c r="F1473">
        <v>1400</v>
      </c>
      <c r="G1473" t="s">
        <v>3007</v>
      </c>
      <c r="H1473">
        <v>0.73</v>
      </c>
      <c r="I1473">
        <v>14.5</v>
      </c>
      <c r="K1473">
        <v>12.97</v>
      </c>
      <c r="L1473">
        <v>0</v>
      </c>
      <c r="AM1473">
        <v>0</v>
      </c>
      <c r="AP1473">
        <v>0</v>
      </c>
      <c r="AQ1473">
        <v>0</v>
      </c>
    </row>
    <row r="1474" spans="1:48" x14ac:dyDescent="0.3">
      <c r="A1474" t="s">
        <v>186</v>
      </c>
      <c r="B1474" t="s">
        <v>187</v>
      </c>
      <c r="C1474" t="s">
        <v>188</v>
      </c>
      <c r="D1474" t="s">
        <v>2981</v>
      </c>
      <c r="E1474" t="s">
        <v>55</v>
      </c>
      <c r="F1474">
        <v>3285</v>
      </c>
      <c r="G1474" t="s">
        <v>3008</v>
      </c>
      <c r="H1474">
        <v>0.6</v>
      </c>
      <c r="I1474">
        <v>55.8</v>
      </c>
      <c r="K1474">
        <v>55.8</v>
      </c>
      <c r="L1474">
        <v>3</v>
      </c>
      <c r="M1474">
        <v>0</v>
      </c>
      <c r="N1474">
        <v>0</v>
      </c>
      <c r="P1474">
        <v>0</v>
      </c>
      <c r="V1474">
        <v>0</v>
      </c>
      <c r="Y1474">
        <v>0</v>
      </c>
      <c r="AC1474">
        <v>0</v>
      </c>
      <c r="AE1474">
        <v>0</v>
      </c>
      <c r="AH1474">
        <v>0</v>
      </c>
      <c r="AI1474">
        <v>0</v>
      </c>
      <c r="AL1474">
        <v>0</v>
      </c>
      <c r="AR1474">
        <v>0</v>
      </c>
      <c r="AS1474">
        <v>0</v>
      </c>
    </row>
    <row r="1475" spans="1:48" x14ac:dyDescent="0.3">
      <c r="A1475" t="s">
        <v>1846</v>
      </c>
      <c r="B1475" t="s">
        <v>1847</v>
      </c>
      <c r="C1475" t="s">
        <v>1848</v>
      </c>
      <c r="D1475" t="s">
        <v>2981</v>
      </c>
      <c r="E1475" t="s">
        <v>55</v>
      </c>
      <c r="F1475">
        <v>3704</v>
      </c>
      <c r="G1475" t="s">
        <v>3009</v>
      </c>
      <c r="H1475">
        <v>10</v>
      </c>
      <c r="I1475">
        <v>1000</v>
      </c>
      <c r="K1475">
        <v>1000</v>
      </c>
      <c r="L1475">
        <v>3</v>
      </c>
      <c r="M1475">
        <v>0</v>
      </c>
      <c r="N1475">
        <v>0</v>
      </c>
      <c r="V1475">
        <v>0</v>
      </c>
      <c r="X1475">
        <v>0</v>
      </c>
      <c r="Y1475">
        <v>0</v>
      </c>
      <c r="AP1475">
        <v>0</v>
      </c>
      <c r="AQ1475">
        <v>0</v>
      </c>
    </row>
    <row r="1476" spans="1:48" x14ac:dyDescent="0.3">
      <c r="A1476" t="s">
        <v>190</v>
      </c>
      <c r="B1476" t="s">
        <v>191</v>
      </c>
      <c r="C1476" t="s">
        <v>192</v>
      </c>
      <c r="D1476" t="s">
        <v>2981</v>
      </c>
      <c r="E1476" t="s">
        <v>55</v>
      </c>
      <c r="F1476">
        <v>2783</v>
      </c>
      <c r="G1476" t="s">
        <v>3010</v>
      </c>
      <c r="H1476">
        <v>1.3</v>
      </c>
      <c r="I1476">
        <v>21.5</v>
      </c>
      <c r="K1476">
        <v>21.2</v>
      </c>
      <c r="L1476">
        <v>0</v>
      </c>
      <c r="AP1476">
        <v>0</v>
      </c>
      <c r="AQ1476">
        <v>0</v>
      </c>
    </row>
    <row r="1477" spans="1:48" x14ac:dyDescent="0.3">
      <c r="A1477" t="s">
        <v>194</v>
      </c>
      <c r="B1477" t="s">
        <v>195</v>
      </c>
      <c r="C1477" t="s">
        <v>196</v>
      </c>
      <c r="D1477" t="s">
        <v>2981</v>
      </c>
      <c r="E1477" t="s">
        <v>55</v>
      </c>
      <c r="F1477">
        <v>2647</v>
      </c>
      <c r="G1477" t="s">
        <v>3011</v>
      </c>
      <c r="H1477">
        <v>0.5</v>
      </c>
      <c r="I1477">
        <v>1200</v>
      </c>
      <c r="K1477">
        <v>850</v>
      </c>
      <c r="L1477">
        <v>3</v>
      </c>
      <c r="M1477">
        <v>0</v>
      </c>
      <c r="N1477">
        <v>0</v>
      </c>
      <c r="AL1477">
        <v>0</v>
      </c>
      <c r="AM1477">
        <v>0</v>
      </c>
      <c r="AP1477">
        <v>0.62838893005031105</v>
      </c>
      <c r="AQ1477">
        <v>0.62838893005031105</v>
      </c>
    </row>
    <row r="1478" spans="1:48" x14ac:dyDescent="0.3">
      <c r="A1478" t="s">
        <v>203</v>
      </c>
      <c r="B1478" t="s">
        <v>204</v>
      </c>
      <c r="C1478" t="s">
        <v>205</v>
      </c>
      <c r="D1478" t="s">
        <v>2981</v>
      </c>
      <c r="E1478" t="s">
        <v>55</v>
      </c>
      <c r="F1478">
        <v>2747</v>
      </c>
      <c r="G1478" t="s">
        <v>3012</v>
      </c>
      <c r="H1478">
        <v>1.75</v>
      </c>
      <c r="I1478">
        <v>1.75</v>
      </c>
      <c r="K1478">
        <v>1.75</v>
      </c>
      <c r="L1478">
        <v>0</v>
      </c>
      <c r="AP1478">
        <v>0</v>
      </c>
      <c r="AQ1478">
        <v>0</v>
      </c>
    </row>
    <row r="1479" spans="1:48" x14ac:dyDescent="0.3">
      <c r="A1479" t="s">
        <v>203</v>
      </c>
      <c r="B1479" t="s">
        <v>204</v>
      </c>
      <c r="C1479" t="s">
        <v>205</v>
      </c>
      <c r="D1479" t="s">
        <v>2981</v>
      </c>
      <c r="E1479" t="s">
        <v>55</v>
      </c>
      <c r="F1479">
        <v>2748</v>
      </c>
      <c r="G1479" t="s">
        <v>3013</v>
      </c>
      <c r="H1479">
        <v>62.43</v>
      </c>
      <c r="I1479">
        <v>780.71</v>
      </c>
      <c r="K1479">
        <v>186.29</v>
      </c>
      <c r="L1479">
        <v>0</v>
      </c>
      <c r="AL1479">
        <v>-0.62230019951051896</v>
      </c>
      <c r="AP1479">
        <v>-0.53059968294049498</v>
      </c>
      <c r="AQ1479">
        <v>-0.53059968294049498</v>
      </c>
    </row>
    <row r="1480" spans="1:48" x14ac:dyDescent="0.3">
      <c r="A1480" t="s">
        <v>207</v>
      </c>
      <c r="B1480" t="s">
        <v>208</v>
      </c>
      <c r="C1480" t="s">
        <v>209</v>
      </c>
      <c r="D1480" t="s">
        <v>2981</v>
      </c>
      <c r="E1480" t="s">
        <v>55</v>
      </c>
      <c r="F1480">
        <v>1836</v>
      </c>
      <c r="G1480" t="s">
        <v>3014</v>
      </c>
      <c r="H1480">
        <v>0.38</v>
      </c>
      <c r="I1480">
        <v>30</v>
      </c>
      <c r="K1480">
        <v>3.75</v>
      </c>
      <c r="L1480">
        <v>0</v>
      </c>
      <c r="AL1480">
        <v>-0.90308998699194398</v>
      </c>
      <c r="AO1480">
        <v>-0.90308998699194398</v>
      </c>
      <c r="AP1480">
        <v>-0.90308998699194398</v>
      </c>
      <c r="AQ1480">
        <v>-0.90308998699194398</v>
      </c>
    </row>
    <row r="1481" spans="1:48" x14ac:dyDescent="0.3">
      <c r="A1481" t="s">
        <v>214</v>
      </c>
      <c r="B1481" t="s">
        <v>215</v>
      </c>
      <c r="C1481" t="s">
        <v>216</v>
      </c>
      <c r="D1481" t="s">
        <v>2981</v>
      </c>
      <c r="E1481" t="s">
        <v>55</v>
      </c>
      <c r="F1481">
        <v>726</v>
      </c>
      <c r="G1481" t="s">
        <v>3015</v>
      </c>
      <c r="H1481">
        <v>7.0000000000000007E-2</v>
      </c>
      <c r="I1481">
        <v>1.5</v>
      </c>
      <c r="J1481">
        <v>1.5</v>
      </c>
      <c r="K1481">
        <v>1.5</v>
      </c>
      <c r="L1481">
        <v>0</v>
      </c>
    </row>
    <row r="1482" spans="1:48" x14ac:dyDescent="0.3">
      <c r="A1482" t="s">
        <v>218</v>
      </c>
      <c r="B1482" t="s">
        <v>219</v>
      </c>
      <c r="C1482" t="s">
        <v>220</v>
      </c>
      <c r="D1482" t="s">
        <v>2981</v>
      </c>
      <c r="E1482" t="s">
        <v>55</v>
      </c>
      <c r="F1482">
        <v>2933</v>
      </c>
      <c r="G1482" t="s">
        <v>3016</v>
      </c>
      <c r="H1482">
        <v>0.12</v>
      </c>
      <c r="I1482">
        <v>6.46</v>
      </c>
      <c r="J1482">
        <v>5.71</v>
      </c>
      <c r="L1482">
        <v>2</v>
      </c>
      <c r="M1482">
        <v>0.49147375537067101</v>
      </c>
      <c r="N1482">
        <v>0.49147375537067101</v>
      </c>
      <c r="V1482">
        <v>0.53071766446889801</v>
      </c>
      <c r="AF1482">
        <v>0.49147375537067101</v>
      </c>
      <c r="AG1482">
        <v>0.55335448617635996</v>
      </c>
      <c r="AL1482">
        <v>0.53071766446889801</v>
      </c>
      <c r="AN1482">
        <v>0.49147375537067101</v>
      </c>
      <c r="AO1482">
        <v>1.35793484700045</v>
      </c>
      <c r="AP1482">
        <v>0.53071766446889801</v>
      </c>
      <c r="AQ1482">
        <v>0.53071766446889801</v>
      </c>
    </row>
    <row r="1483" spans="1:48" x14ac:dyDescent="0.3">
      <c r="A1483" t="s">
        <v>229</v>
      </c>
      <c r="B1483" t="s">
        <v>230</v>
      </c>
      <c r="C1483" t="s">
        <v>231</v>
      </c>
      <c r="D1483" t="s">
        <v>2981</v>
      </c>
      <c r="E1483" t="s">
        <v>55</v>
      </c>
      <c r="F1483">
        <v>2889</v>
      </c>
      <c r="G1483" t="s">
        <v>3017</v>
      </c>
      <c r="H1483">
        <v>2.5</v>
      </c>
      <c r="I1483">
        <v>125</v>
      </c>
      <c r="K1483">
        <v>125</v>
      </c>
      <c r="L1483">
        <v>0</v>
      </c>
      <c r="AL1483">
        <v>0</v>
      </c>
      <c r="AN1483">
        <v>0</v>
      </c>
      <c r="AP1483">
        <v>0</v>
      </c>
      <c r="AQ1483">
        <v>0</v>
      </c>
    </row>
    <row r="1484" spans="1:48" x14ac:dyDescent="0.3">
      <c r="A1484" t="s">
        <v>233</v>
      </c>
      <c r="B1484" t="s">
        <v>234</v>
      </c>
      <c r="C1484" t="s">
        <v>235</v>
      </c>
      <c r="D1484" t="s">
        <v>2981</v>
      </c>
      <c r="E1484" t="s">
        <v>55</v>
      </c>
      <c r="F1484">
        <v>3351</v>
      </c>
      <c r="G1484" t="s">
        <v>3018</v>
      </c>
      <c r="H1484">
        <v>10</v>
      </c>
      <c r="I1484">
        <v>1000</v>
      </c>
      <c r="L1484">
        <v>0</v>
      </c>
      <c r="P1484">
        <v>0.47712125471966199</v>
      </c>
      <c r="V1484">
        <v>0.47712125471966199</v>
      </c>
      <c r="X1484">
        <v>0.47712125471966199</v>
      </c>
      <c r="Y1484">
        <v>0.47712125471966199</v>
      </c>
      <c r="AC1484">
        <v>0.47712125471966199</v>
      </c>
      <c r="AD1484">
        <v>0.47712125471966199</v>
      </c>
      <c r="AH1484">
        <v>0.47712125471966299</v>
      </c>
      <c r="AI1484">
        <v>0.47712125471966299</v>
      </c>
      <c r="AP1484">
        <v>0.47712125471966199</v>
      </c>
      <c r="AV1484">
        <v>0.47712125471966199</v>
      </c>
    </row>
    <row r="1485" spans="1:48" x14ac:dyDescent="0.3">
      <c r="A1485" t="s">
        <v>237</v>
      </c>
      <c r="B1485" t="s">
        <v>238</v>
      </c>
      <c r="C1485" t="s">
        <v>239</v>
      </c>
      <c r="D1485" t="s">
        <v>2981</v>
      </c>
      <c r="E1485" t="s">
        <v>55</v>
      </c>
      <c r="F1485">
        <v>2410</v>
      </c>
      <c r="G1485" t="s">
        <v>3019</v>
      </c>
      <c r="H1485">
        <v>0.31</v>
      </c>
      <c r="I1485">
        <v>582</v>
      </c>
      <c r="K1485">
        <v>582</v>
      </c>
      <c r="L1485">
        <v>0</v>
      </c>
      <c r="U1485">
        <v>0</v>
      </c>
      <c r="AP1485">
        <v>0</v>
      </c>
      <c r="AQ1485">
        <v>0</v>
      </c>
    </row>
    <row r="1486" spans="1:48" x14ac:dyDescent="0.3">
      <c r="A1486" t="s">
        <v>241</v>
      </c>
      <c r="B1486" t="s">
        <v>242</v>
      </c>
      <c r="C1486" t="s">
        <v>243</v>
      </c>
      <c r="D1486" t="s">
        <v>2981</v>
      </c>
      <c r="E1486" t="s">
        <v>55</v>
      </c>
      <c r="F1486">
        <v>2172</v>
      </c>
      <c r="G1486" t="s">
        <v>3020</v>
      </c>
      <c r="H1486">
        <v>0.8</v>
      </c>
      <c r="I1486">
        <v>86</v>
      </c>
      <c r="K1486">
        <v>78</v>
      </c>
      <c r="L1486">
        <v>0</v>
      </c>
      <c r="AM1486">
        <v>0</v>
      </c>
      <c r="AP1486">
        <v>0</v>
      </c>
      <c r="AQ1486">
        <v>0</v>
      </c>
    </row>
    <row r="1487" spans="1:48" x14ac:dyDescent="0.3">
      <c r="A1487" t="s">
        <v>248</v>
      </c>
      <c r="B1487" t="s">
        <v>249</v>
      </c>
      <c r="C1487" t="s">
        <v>250</v>
      </c>
      <c r="D1487" t="s">
        <v>2981</v>
      </c>
      <c r="E1487" t="s">
        <v>55</v>
      </c>
      <c r="F1487">
        <v>472</v>
      </c>
      <c r="G1487" t="s">
        <v>3021</v>
      </c>
      <c r="H1487">
        <v>0.66</v>
      </c>
      <c r="I1487">
        <v>56.88</v>
      </c>
      <c r="L1487">
        <v>3</v>
      </c>
      <c r="M1487">
        <v>0.51283244399342598</v>
      </c>
      <c r="N1487">
        <v>0.51283244399342598</v>
      </c>
      <c r="O1487">
        <v>0.51283244399342598</v>
      </c>
      <c r="AP1487">
        <v>0.47712125471966199</v>
      </c>
      <c r="AQ1487">
        <v>0.47712125471966199</v>
      </c>
    </row>
    <row r="1488" spans="1:48" x14ac:dyDescent="0.3">
      <c r="A1488" t="s">
        <v>261</v>
      </c>
      <c r="B1488" t="s">
        <v>262</v>
      </c>
      <c r="C1488" t="s">
        <v>263</v>
      </c>
      <c r="D1488" t="s">
        <v>2981</v>
      </c>
      <c r="E1488" t="s">
        <v>55</v>
      </c>
      <c r="F1488">
        <v>1742</v>
      </c>
      <c r="G1488" t="s">
        <v>3022</v>
      </c>
      <c r="H1488">
        <v>0.63</v>
      </c>
      <c r="I1488">
        <v>51.2</v>
      </c>
      <c r="K1488">
        <v>19.399999999999999</v>
      </c>
      <c r="L1488">
        <v>0</v>
      </c>
      <c r="Q1488">
        <v>-0.35860199629284401</v>
      </c>
      <c r="AP1488">
        <v>7.2957881882528205E-2</v>
      </c>
      <c r="AQ1488">
        <v>7.2957881882528205E-2</v>
      </c>
    </row>
    <row r="1489" spans="1:47" x14ac:dyDescent="0.3">
      <c r="A1489" t="s">
        <v>265</v>
      </c>
      <c r="B1489" t="s">
        <v>266</v>
      </c>
      <c r="C1489" t="s">
        <v>267</v>
      </c>
      <c r="D1489" t="s">
        <v>2981</v>
      </c>
      <c r="E1489" t="s">
        <v>55</v>
      </c>
      <c r="F1489">
        <v>3304</v>
      </c>
      <c r="G1489" t="s">
        <v>3023</v>
      </c>
      <c r="H1489">
        <v>0.5</v>
      </c>
      <c r="I1489">
        <v>8.75</v>
      </c>
      <c r="L1489">
        <v>0</v>
      </c>
      <c r="AP1489">
        <v>0.47712125471966199</v>
      </c>
      <c r="AQ1489">
        <v>0.47712125471966199</v>
      </c>
    </row>
    <row r="1490" spans="1:47" x14ac:dyDescent="0.3">
      <c r="A1490" t="s">
        <v>272</v>
      </c>
      <c r="B1490" t="s">
        <v>273</v>
      </c>
      <c r="C1490" t="s">
        <v>274</v>
      </c>
      <c r="D1490" t="s">
        <v>2981</v>
      </c>
      <c r="E1490" t="s">
        <v>55</v>
      </c>
      <c r="F1490">
        <v>2343</v>
      </c>
      <c r="G1490" t="s">
        <v>3024</v>
      </c>
      <c r="H1490">
        <v>0.2</v>
      </c>
      <c r="I1490">
        <v>5</v>
      </c>
      <c r="J1490">
        <v>2</v>
      </c>
      <c r="K1490">
        <v>5</v>
      </c>
      <c r="L1490">
        <v>0</v>
      </c>
      <c r="AP1490">
        <v>0</v>
      </c>
      <c r="AQ1490">
        <v>0</v>
      </c>
    </row>
    <row r="1491" spans="1:47" x14ac:dyDescent="0.3">
      <c r="A1491" t="s">
        <v>294</v>
      </c>
      <c r="B1491" t="s">
        <v>295</v>
      </c>
      <c r="C1491" t="s">
        <v>296</v>
      </c>
      <c r="D1491" t="s">
        <v>2981</v>
      </c>
      <c r="E1491" t="s">
        <v>55</v>
      </c>
      <c r="F1491">
        <v>1949</v>
      </c>
      <c r="G1491" t="s">
        <v>3025</v>
      </c>
      <c r="H1491">
        <v>0.72</v>
      </c>
      <c r="I1491">
        <v>449.25</v>
      </c>
      <c r="K1491">
        <v>449.25</v>
      </c>
      <c r="L1491">
        <v>0</v>
      </c>
    </row>
    <row r="1492" spans="1:47" x14ac:dyDescent="0.3">
      <c r="A1492" t="s">
        <v>309</v>
      </c>
      <c r="B1492" t="s">
        <v>310</v>
      </c>
      <c r="C1492" t="s">
        <v>311</v>
      </c>
      <c r="D1492" t="s">
        <v>2981</v>
      </c>
      <c r="E1492" t="s">
        <v>55</v>
      </c>
      <c r="F1492">
        <v>3785</v>
      </c>
      <c r="G1492" t="s">
        <v>3026</v>
      </c>
      <c r="H1492">
        <v>1.22</v>
      </c>
      <c r="I1492">
        <v>46.7</v>
      </c>
      <c r="K1492">
        <v>46.7</v>
      </c>
      <c r="L1492">
        <v>0</v>
      </c>
    </row>
    <row r="1493" spans="1:47" x14ac:dyDescent="0.3">
      <c r="A1493" t="s">
        <v>313</v>
      </c>
      <c r="B1493" t="s">
        <v>314</v>
      </c>
      <c r="C1493" t="s">
        <v>315</v>
      </c>
      <c r="D1493" t="s">
        <v>2981</v>
      </c>
      <c r="E1493" t="s">
        <v>55</v>
      </c>
      <c r="F1493">
        <v>2903</v>
      </c>
      <c r="G1493" t="s">
        <v>3027</v>
      </c>
      <c r="H1493">
        <v>0.68</v>
      </c>
      <c r="I1493">
        <v>44.9</v>
      </c>
      <c r="K1493">
        <v>44.9</v>
      </c>
      <c r="L1493">
        <v>3</v>
      </c>
      <c r="M1493">
        <v>0</v>
      </c>
      <c r="N1493">
        <v>0</v>
      </c>
      <c r="AL1493">
        <v>1.9789048818598901E-2</v>
      </c>
    </row>
    <row r="1494" spans="1:47" x14ac:dyDescent="0.3">
      <c r="A1494" t="s">
        <v>317</v>
      </c>
      <c r="B1494" t="s">
        <v>318</v>
      </c>
      <c r="C1494" t="s">
        <v>319</v>
      </c>
      <c r="D1494" t="s">
        <v>2981</v>
      </c>
      <c r="E1494" t="s">
        <v>55</v>
      </c>
      <c r="F1494">
        <v>238</v>
      </c>
      <c r="G1494" t="s">
        <v>3028</v>
      </c>
      <c r="H1494">
        <v>10</v>
      </c>
      <c r="I1494">
        <v>100</v>
      </c>
      <c r="L1494">
        <v>3</v>
      </c>
      <c r="M1494">
        <v>0.47712125471966199</v>
      </c>
      <c r="N1494">
        <v>0.47712125471966199</v>
      </c>
      <c r="V1494">
        <v>0.47712125471966199</v>
      </c>
      <c r="AE1494">
        <v>0.77815125038364397</v>
      </c>
      <c r="AL1494">
        <v>1.4771212547196599</v>
      </c>
    </row>
    <row r="1495" spans="1:47" x14ac:dyDescent="0.3">
      <c r="A1495" t="s">
        <v>321</v>
      </c>
      <c r="B1495" t="s">
        <v>322</v>
      </c>
      <c r="C1495" t="s">
        <v>323</v>
      </c>
      <c r="D1495" t="s">
        <v>2981</v>
      </c>
      <c r="E1495" t="s">
        <v>55</v>
      </c>
      <c r="F1495">
        <v>2608</v>
      </c>
      <c r="G1495" t="s">
        <v>3029</v>
      </c>
      <c r="H1495">
        <v>2.1</v>
      </c>
      <c r="I1495">
        <v>10.1</v>
      </c>
      <c r="K1495">
        <v>10.1</v>
      </c>
      <c r="L1495">
        <v>0</v>
      </c>
    </row>
    <row r="1496" spans="1:47" x14ac:dyDescent="0.3">
      <c r="A1496" t="s">
        <v>325</v>
      </c>
      <c r="B1496" t="s">
        <v>326</v>
      </c>
      <c r="C1496" t="s">
        <v>327</v>
      </c>
      <c r="D1496" t="s">
        <v>2981</v>
      </c>
      <c r="E1496" t="s">
        <v>55</v>
      </c>
      <c r="F1496">
        <v>2141</v>
      </c>
      <c r="G1496" t="s">
        <v>3030</v>
      </c>
      <c r="H1496">
        <v>9.9</v>
      </c>
      <c r="I1496">
        <v>61.9</v>
      </c>
      <c r="J1496">
        <v>61.9</v>
      </c>
      <c r="K1496">
        <v>61.9</v>
      </c>
      <c r="L1496">
        <v>2</v>
      </c>
      <c r="M1496">
        <v>0</v>
      </c>
      <c r="N1496">
        <v>0</v>
      </c>
      <c r="O1496">
        <v>0</v>
      </c>
      <c r="U1496">
        <v>3.2865685207065999E-3</v>
      </c>
      <c r="AP1496">
        <v>0.32039893796117902</v>
      </c>
      <c r="AQ1496">
        <v>0.32039893796117902</v>
      </c>
    </row>
    <row r="1497" spans="1:47" x14ac:dyDescent="0.3">
      <c r="A1497" t="s">
        <v>329</v>
      </c>
      <c r="B1497" t="s">
        <v>330</v>
      </c>
      <c r="C1497" t="s">
        <v>331</v>
      </c>
      <c r="D1497" t="s">
        <v>2981</v>
      </c>
      <c r="E1497" t="s">
        <v>55</v>
      </c>
      <c r="F1497">
        <v>2942</v>
      </c>
      <c r="G1497" t="s">
        <v>3031</v>
      </c>
      <c r="H1497">
        <v>1.6</v>
      </c>
      <c r="I1497">
        <v>358.5</v>
      </c>
      <c r="K1497">
        <v>358.5</v>
      </c>
      <c r="L1497">
        <v>0</v>
      </c>
      <c r="AL1497">
        <v>1.9955403998703301E-2</v>
      </c>
      <c r="AN1497">
        <v>1.9955403998703301E-2</v>
      </c>
      <c r="AP1497">
        <v>1.9955403998703301E-2</v>
      </c>
      <c r="AQ1497">
        <v>1.9955403998703301E-2</v>
      </c>
    </row>
    <row r="1498" spans="1:47" x14ac:dyDescent="0.3">
      <c r="A1498" t="s">
        <v>333</v>
      </c>
      <c r="B1498" t="s">
        <v>334</v>
      </c>
      <c r="C1498" t="s">
        <v>335</v>
      </c>
      <c r="D1498" t="s">
        <v>2981</v>
      </c>
      <c r="E1498" t="s">
        <v>55</v>
      </c>
      <c r="F1498">
        <v>1772</v>
      </c>
      <c r="G1498" t="s">
        <v>3032</v>
      </c>
      <c r="H1498">
        <v>0.56999999999999995</v>
      </c>
      <c r="I1498">
        <v>27.8</v>
      </c>
      <c r="K1498">
        <v>27.8</v>
      </c>
      <c r="L1498">
        <v>0</v>
      </c>
      <c r="O1498">
        <v>0</v>
      </c>
    </row>
    <row r="1499" spans="1:47" x14ac:dyDescent="0.3">
      <c r="A1499" t="s">
        <v>337</v>
      </c>
      <c r="B1499" t="s">
        <v>338</v>
      </c>
      <c r="C1499" t="s">
        <v>339</v>
      </c>
      <c r="D1499" t="s">
        <v>2981</v>
      </c>
      <c r="E1499" t="s">
        <v>55</v>
      </c>
      <c r="F1499">
        <v>1982</v>
      </c>
      <c r="G1499" t="s">
        <v>3033</v>
      </c>
      <c r="H1499">
        <v>2.8</v>
      </c>
      <c r="I1499">
        <v>647</v>
      </c>
      <c r="K1499">
        <v>647</v>
      </c>
      <c r="L1499">
        <v>0</v>
      </c>
    </row>
    <row r="1500" spans="1:47" x14ac:dyDescent="0.3">
      <c r="A1500" t="s">
        <v>347</v>
      </c>
      <c r="B1500" t="s">
        <v>348</v>
      </c>
      <c r="C1500" t="s">
        <v>349</v>
      </c>
      <c r="D1500" t="s">
        <v>2981</v>
      </c>
      <c r="E1500" t="s">
        <v>55</v>
      </c>
      <c r="F1500">
        <v>1083</v>
      </c>
      <c r="G1500" t="s">
        <v>3034</v>
      </c>
      <c r="H1500">
        <v>1.53</v>
      </c>
      <c r="I1500">
        <v>72.930000000000007</v>
      </c>
      <c r="K1500">
        <v>72.930000000000007</v>
      </c>
      <c r="L1500">
        <v>3</v>
      </c>
      <c r="M1500">
        <v>1.0067817693207</v>
      </c>
      <c r="N1500">
        <v>1.0067817693207</v>
      </c>
      <c r="O1500">
        <v>4.02805347888575E-2</v>
      </c>
      <c r="AL1500">
        <v>0.33347585919601203</v>
      </c>
    </row>
    <row r="1501" spans="1:47" x14ac:dyDescent="0.3">
      <c r="A1501" t="s">
        <v>351</v>
      </c>
      <c r="B1501" t="s">
        <v>352</v>
      </c>
      <c r="C1501" t="s">
        <v>353</v>
      </c>
      <c r="D1501" t="s">
        <v>2981</v>
      </c>
      <c r="E1501" t="s">
        <v>55</v>
      </c>
      <c r="F1501">
        <v>746</v>
      </c>
      <c r="G1501" t="s">
        <v>3035</v>
      </c>
      <c r="H1501">
        <v>5</v>
      </c>
      <c r="I1501">
        <v>200</v>
      </c>
      <c r="J1501">
        <v>200</v>
      </c>
      <c r="L1501">
        <v>3</v>
      </c>
      <c r="M1501">
        <v>0.47712125471966199</v>
      </c>
      <c r="N1501">
        <v>0.47712125471966199</v>
      </c>
      <c r="AH1501">
        <v>0.47712125471966299</v>
      </c>
      <c r="AI1501">
        <v>0.47712125471966299</v>
      </c>
      <c r="AP1501">
        <v>0.47712125471966199</v>
      </c>
      <c r="AQ1501">
        <v>0.47712125471966199</v>
      </c>
      <c r="AR1501">
        <v>0.47712125471966199</v>
      </c>
      <c r="AS1501">
        <v>0.47712125471966199</v>
      </c>
    </row>
    <row r="1502" spans="1:47" x14ac:dyDescent="0.3">
      <c r="A1502" t="s">
        <v>362</v>
      </c>
      <c r="B1502" t="s">
        <v>363</v>
      </c>
      <c r="C1502" t="s">
        <v>364</v>
      </c>
      <c r="D1502" t="s">
        <v>2981</v>
      </c>
      <c r="E1502" t="s">
        <v>55</v>
      </c>
      <c r="F1502">
        <v>3237</v>
      </c>
      <c r="G1502" t="s">
        <v>3036</v>
      </c>
      <c r="H1502">
        <v>1</v>
      </c>
      <c r="I1502">
        <v>111.6</v>
      </c>
      <c r="J1502">
        <v>95.5</v>
      </c>
      <c r="K1502">
        <v>95.5</v>
      </c>
      <c r="L1502">
        <v>3</v>
      </c>
      <c r="M1502">
        <v>0</v>
      </c>
      <c r="N1502">
        <v>0</v>
      </c>
      <c r="P1502">
        <v>0</v>
      </c>
      <c r="AE1502">
        <v>0</v>
      </c>
      <c r="AH1502">
        <v>0</v>
      </c>
      <c r="AI1502">
        <v>0</v>
      </c>
      <c r="AN1502">
        <v>-6.7660823017813607E-2</v>
      </c>
      <c r="AO1502">
        <v>0</v>
      </c>
      <c r="AP1502">
        <v>-4.18472058505788E-2</v>
      </c>
      <c r="AQ1502">
        <v>-4.18472058505788E-2</v>
      </c>
      <c r="AR1502">
        <v>0</v>
      </c>
      <c r="AS1502">
        <v>0</v>
      </c>
      <c r="AU1502">
        <v>0</v>
      </c>
    </row>
    <row r="1503" spans="1:47" x14ac:dyDescent="0.3">
      <c r="A1503" t="s">
        <v>366</v>
      </c>
      <c r="B1503" t="s">
        <v>367</v>
      </c>
      <c r="C1503" t="s">
        <v>368</v>
      </c>
      <c r="D1503" t="s">
        <v>2981</v>
      </c>
      <c r="E1503" t="s">
        <v>55</v>
      </c>
      <c r="F1503">
        <v>1248</v>
      </c>
      <c r="G1503" t="s">
        <v>3037</v>
      </c>
      <c r="H1503">
        <v>17.399999999999999</v>
      </c>
      <c r="I1503">
        <v>947.1</v>
      </c>
      <c r="K1503">
        <v>947.1</v>
      </c>
      <c r="L1503">
        <v>3</v>
      </c>
      <c r="M1503">
        <v>0.88192470797023503</v>
      </c>
      <c r="N1503">
        <v>0.88192470797023503</v>
      </c>
      <c r="AC1503">
        <v>0.88192470797023503</v>
      </c>
    </row>
    <row r="1504" spans="1:47" x14ac:dyDescent="0.3">
      <c r="A1504" t="s">
        <v>385</v>
      </c>
      <c r="B1504" t="s">
        <v>386</v>
      </c>
      <c r="C1504" t="s">
        <v>387</v>
      </c>
      <c r="D1504" t="s">
        <v>2981</v>
      </c>
      <c r="E1504" t="s">
        <v>55</v>
      </c>
      <c r="F1504">
        <v>4281</v>
      </c>
      <c r="H1504">
        <v>0.25</v>
      </c>
      <c r="I1504">
        <v>0.75</v>
      </c>
      <c r="K1504">
        <v>0.75</v>
      </c>
      <c r="L1504">
        <v>0</v>
      </c>
    </row>
    <row r="1505" spans="1:48" x14ac:dyDescent="0.3">
      <c r="A1505" t="s">
        <v>389</v>
      </c>
      <c r="B1505" t="s">
        <v>390</v>
      </c>
      <c r="C1505" t="s">
        <v>391</v>
      </c>
      <c r="D1505" t="s">
        <v>2981</v>
      </c>
      <c r="E1505" t="s">
        <v>55</v>
      </c>
      <c r="F1505">
        <v>3196</v>
      </c>
      <c r="G1505" t="s">
        <v>3038</v>
      </c>
      <c r="H1505">
        <v>3.1</v>
      </c>
      <c r="I1505">
        <v>330.7</v>
      </c>
      <c r="K1505">
        <v>35.5</v>
      </c>
      <c r="L1505">
        <v>0</v>
      </c>
      <c r="AL1505">
        <v>-0.92369634036106296</v>
      </c>
      <c r="AP1505">
        <v>-0.92369634036106296</v>
      </c>
      <c r="AQ1505">
        <v>-0.92369634036106296</v>
      </c>
    </row>
    <row r="1506" spans="1:48" x14ac:dyDescent="0.3">
      <c r="A1506" t="s">
        <v>397</v>
      </c>
      <c r="B1506" t="s">
        <v>398</v>
      </c>
      <c r="C1506" t="s">
        <v>399</v>
      </c>
      <c r="D1506" t="s">
        <v>2981</v>
      </c>
      <c r="E1506" t="s">
        <v>55</v>
      </c>
      <c r="F1506">
        <v>3570</v>
      </c>
      <c r="G1506" t="s">
        <v>3039</v>
      </c>
      <c r="H1506">
        <v>3</v>
      </c>
      <c r="I1506">
        <v>200</v>
      </c>
      <c r="L1506">
        <v>0</v>
      </c>
      <c r="AP1506">
        <v>0.47712125471966199</v>
      </c>
      <c r="AQ1506">
        <v>0.47712125471966199</v>
      </c>
    </row>
    <row r="1507" spans="1:48" x14ac:dyDescent="0.3">
      <c r="A1507" t="s">
        <v>405</v>
      </c>
      <c r="B1507" t="s">
        <v>406</v>
      </c>
      <c r="C1507" t="s">
        <v>407</v>
      </c>
      <c r="D1507" t="s">
        <v>2981</v>
      </c>
      <c r="E1507" t="s">
        <v>55</v>
      </c>
      <c r="F1507">
        <v>3180</v>
      </c>
      <c r="G1507" t="s">
        <v>3040</v>
      </c>
      <c r="H1507">
        <v>2.5</v>
      </c>
      <c r="I1507">
        <v>150</v>
      </c>
      <c r="K1507">
        <v>2.5</v>
      </c>
      <c r="L1507">
        <v>0</v>
      </c>
      <c r="AP1507">
        <v>-1.7781512503836401</v>
      </c>
      <c r="AQ1507">
        <v>-1.7781512503836401</v>
      </c>
    </row>
    <row r="1508" spans="1:48" x14ac:dyDescent="0.3">
      <c r="A1508" t="s">
        <v>409</v>
      </c>
      <c r="B1508" t="s">
        <v>410</v>
      </c>
      <c r="C1508" t="s">
        <v>411</v>
      </c>
      <c r="D1508" t="s">
        <v>2981</v>
      </c>
      <c r="E1508" t="s">
        <v>55</v>
      </c>
      <c r="F1508">
        <v>1848</v>
      </c>
      <c r="G1508" t="s">
        <v>3041</v>
      </c>
      <c r="H1508">
        <v>10</v>
      </c>
      <c r="I1508">
        <v>120</v>
      </c>
      <c r="K1508">
        <v>60</v>
      </c>
      <c r="L1508">
        <v>0</v>
      </c>
    </row>
    <row r="1509" spans="1:48" x14ac:dyDescent="0.3">
      <c r="A1509" t="s">
        <v>1948</v>
      </c>
      <c r="B1509" t="s">
        <v>1949</v>
      </c>
      <c r="C1509" t="s">
        <v>1950</v>
      </c>
      <c r="D1509" t="s">
        <v>2981</v>
      </c>
      <c r="E1509" t="s">
        <v>55</v>
      </c>
      <c r="F1509">
        <v>1011</v>
      </c>
      <c r="G1509" t="s">
        <v>3042</v>
      </c>
      <c r="H1509">
        <v>20</v>
      </c>
      <c r="I1509">
        <v>1000</v>
      </c>
      <c r="K1509">
        <v>1000</v>
      </c>
      <c r="L1509">
        <v>0</v>
      </c>
      <c r="R1509">
        <v>0</v>
      </c>
      <c r="U1509">
        <v>0.30102999566398098</v>
      </c>
      <c r="AF1509">
        <v>0</v>
      </c>
      <c r="AL1509">
        <v>0</v>
      </c>
      <c r="AP1509">
        <v>0</v>
      </c>
      <c r="AQ1509">
        <v>0</v>
      </c>
    </row>
    <row r="1510" spans="1:48" x14ac:dyDescent="0.3">
      <c r="A1510" t="s">
        <v>421</v>
      </c>
      <c r="B1510" t="s">
        <v>422</v>
      </c>
      <c r="C1510" t="s">
        <v>423</v>
      </c>
      <c r="D1510" t="s">
        <v>2981</v>
      </c>
      <c r="E1510" t="s">
        <v>55</v>
      </c>
      <c r="F1510">
        <v>821</v>
      </c>
      <c r="G1510" t="s">
        <v>3043</v>
      </c>
      <c r="H1510">
        <v>30</v>
      </c>
      <c r="I1510">
        <v>400</v>
      </c>
      <c r="K1510">
        <v>400</v>
      </c>
      <c r="L1510">
        <v>0</v>
      </c>
      <c r="AL1510">
        <v>0</v>
      </c>
    </row>
    <row r="1511" spans="1:48" x14ac:dyDescent="0.3">
      <c r="A1511" t="s">
        <v>425</v>
      </c>
      <c r="B1511" t="s">
        <v>426</v>
      </c>
      <c r="C1511" t="s">
        <v>427</v>
      </c>
      <c r="D1511" t="s">
        <v>2981</v>
      </c>
      <c r="E1511" t="s">
        <v>55</v>
      </c>
      <c r="F1511">
        <v>879</v>
      </c>
      <c r="G1511" t="s">
        <v>3044</v>
      </c>
      <c r="H1511">
        <v>5</v>
      </c>
      <c r="I1511">
        <v>200</v>
      </c>
      <c r="L1511">
        <v>3</v>
      </c>
      <c r="M1511">
        <v>0.47712125471966199</v>
      </c>
      <c r="N1511">
        <v>0.47712125471966199</v>
      </c>
      <c r="O1511">
        <v>0.47712125471966199</v>
      </c>
      <c r="P1511">
        <v>0.47712125471966199</v>
      </c>
      <c r="R1511">
        <v>0.47712125471966199</v>
      </c>
      <c r="V1511">
        <v>0.47712125471966199</v>
      </c>
      <c r="AP1511">
        <v>0.47712125471966199</v>
      </c>
      <c r="AQ1511">
        <v>0.47712125471966199</v>
      </c>
      <c r="AR1511">
        <v>0.47712125471966199</v>
      </c>
      <c r="AS1511">
        <v>0.47712125471966199</v>
      </c>
      <c r="AV1511">
        <v>0.47712125471966199</v>
      </c>
    </row>
    <row r="1512" spans="1:48" x14ac:dyDescent="0.3">
      <c r="A1512" t="s">
        <v>429</v>
      </c>
      <c r="B1512" t="s">
        <v>430</v>
      </c>
      <c r="C1512" t="s">
        <v>431</v>
      </c>
      <c r="D1512" t="s">
        <v>2981</v>
      </c>
      <c r="E1512" t="s">
        <v>55</v>
      </c>
      <c r="F1512">
        <v>3428</v>
      </c>
      <c r="G1512" t="s">
        <v>3045</v>
      </c>
      <c r="H1512">
        <v>9</v>
      </c>
      <c r="I1512">
        <v>61</v>
      </c>
      <c r="K1512">
        <v>61</v>
      </c>
      <c r="L1512">
        <v>0</v>
      </c>
    </row>
    <row r="1513" spans="1:48" x14ac:dyDescent="0.3">
      <c r="A1513" t="s">
        <v>3046</v>
      </c>
      <c r="B1513" t="s">
        <v>3047</v>
      </c>
      <c r="C1513" t="s">
        <v>3048</v>
      </c>
      <c r="D1513" t="s">
        <v>2981</v>
      </c>
      <c r="E1513" t="s">
        <v>55</v>
      </c>
      <c r="F1513">
        <v>2044</v>
      </c>
      <c r="G1513" t="s">
        <v>3049</v>
      </c>
      <c r="H1513">
        <v>2.1</v>
      </c>
      <c r="I1513">
        <v>282.2</v>
      </c>
      <c r="L1513">
        <v>0</v>
      </c>
      <c r="AP1513">
        <v>0.51237097191242398</v>
      </c>
      <c r="AQ1513">
        <v>0.51237097191242398</v>
      </c>
    </row>
    <row r="1514" spans="1:48" x14ac:dyDescent="0.3">
      <c r="A1514" t="s">
        <v>437</v>
      </c>
      <c r="B1514" t="s">
        <v>438</v>
      </c>
      <c r="C1514" t="s">
        <v>439</v>
      </c>
      <c r="D1514" t="s">
        <v>2981</v>
      </c>
      <c r="E1514" t="s">
        <v>55</v>
      </c>
      <c r="F1514">
        <v>3054</v>
      </c>
      <c r="G1514" t="s">
        <v>3050</v>
      </c>
      <c r="H1514">
        <v>8.1199999999999992</v>
      </c>
      <c r="I1514">
        <v>148</v>
      </c>
      <c r="K1514">
        <v>148</v>
      </c>
      <c r="L1514">
        <v>0</v>
      </c>
      <c r="AR1514">
        <v>0.100223848787202</v>
      </c>
      <c r="AT1514">
        <v>0.100223848787202</v>
      </c>
    </row>
    <row r="1515" spans="1:48" x14ac:dyDescent="0.3">
      <c r="A1515" t="s">
        <v>444</v>
      </c>
      <c r="B1515" t="s">
        <v>445</v>
      </c>
      <c r="C1515" t="s">
        <v>446</v>
      </c>
      <c r="D1515" t="s">
        <v>2981</v>
      </c>
      <c r="E1515" t="s">
        <v>55</v>
      </c>
      <c r="F1515">
        <v>2066</v>
      </c>
      <c r="G1515" t="s">
        <v>3051</v>
      </c>
      <c r="H1515">
        <v>9.6</v>
      </c>
      <c r="I1515">
        <v>200.7</v>
      </c>
      <c r="J1515">
        <v>200.7</v>
      </c>
      <c r="K1515">
        <v>200.7</v>
      </c>
      <c r="L1515">
        <v>3</v>
      </c>
      <c r="M1515">
        <v>0</v>
      </c>
      <c r="N1515">
        <v>0</v>
      </c>
      <c r="P1515">
        <v>0</v>
      </c>
      <c r="Y1515">
        <v>0</v>
      </c>
      <c r="AC1515">
        <v>0</v>
      </c>
      <c r="AE1515">
        <v>0</v>
      </c>
      <c r="AG1515">
        <v>0</v>
      </c>
      <c r="AN1515">
        <v>0</v>
      </c>
      <c r="AP1515">
        <v>0</v>
      </c>
      <c r="AQ1515">
        <v>0</v>
      </c>
      <c r="AR1515">
        <v>7.8014309881399804E-2</v>
      </c>
      <c r="AS1515">
        <v>7.8014309881399804E-2</v>
      </c>
      <c r="AV1515">
        <v>0</v>
      </c>
    </row>
    <row r="1516" spans="1:48" x14ac:dyDescent="0.3">
      <c r="A1516" t="s">
        <v>444</v>
      </c>
      <c r="B1516" t="s">
        <v>445</v>
      </c>
      <c r="C1516" t="s">
        <v>446</v>
      </c>
      <c r="D1516" t="s">
        <v>2981</v>
      </c>
      <c r="E1516" t="s">
        <v>55</v>
      </c>
      <c r="F1516">
        <v>2067</v>
      </c>
      <c r="G1516" t="s">
        <v>3052</v>
      </c>
      <c r="H1516">
        <v>12.5</v>
      </c>
      <c r="I1516">
        <v>37.5</v>
      </c>
      <c r="L1516">
        <v>0</v>
      </c>
      <c r="Y1516">
        <v>0.47712125471966199</v>
      </c>
    </row>
    <row r="1517" spans="1:48" x14ac:dyDescent="0.3">
      <c r="A1517" t="s">
        <v>455</v>
      </c>
      <c r="B1517" t="s">
        <v>456</v>
      </c>
      <c r="C1517" t="s">
        <v>457</v>
      </c>
      <c r="D1517" t="s">
        <v>2981</v>
      </c>
      <c r="E1517" t="s">
        <v>55</v>
      </c>
      <c r="F1517">
        <v>3550</v>
      </c>
      <c r="G1517" t="s">
        <v>3053</v>
      </c>
      <c r="H1517">
        <v>0.84</v>
      </c>
      <c r="I1517">
        <v>7.35</v>
      </c>
      <c r="K1517">
        <v>7.35</v>
      </c>
      <c r="L1517">
        <v>1</v>
      </c>
      <c r="M1517">
        <v>0</v>
      </c>
      <c r="N1517">
        <v>0</v>
      </c>
      <c r="V1517">
        <v>0.44964683174591402</v>
      </c>
    </row>
    <row r="1518" spans="1:48" x14ac:dyDescent="0.3">
      <c r="A1518" t="s">
        <v>459</v>
      </c>
      <c r="B1518" t="s">
        <v>460</v>
      </c>
      <c r="C1518" t="s">
        <v>461</v>
      </c>
      <c r="D1518" t="s">
        <v>2981</v>
      </c>
      <c r="E1518" t="s">
        <v>55</v>
      </c>
      <c r="F1518">
        <v>926</v>
      </c>
      <c r="G1518" t="s">
        <v>3054</v>
      </c>
      <c r="H1518">
        <v>1.6</v>
      </c>
      <c r="I1518">
        <v>20.6</v>
      </c>
      <c r="J1518">
        <v>20.6</v>
      </c>
      <c r="K1518">
        <v>6.7</v>
      </c>
      <c r="L1518">
        <v>1</v>
      </c>
      <c r="M1518">
        <v>0</v>
      </c>
      <c r="N1518">
        <v>0</v>
      </c>
      <c r="P1518">
        <v>-0.41447444558177299</v>
      </c>
      <c r="U1518">
        <v>-0.48779241766832698</v>
      </c>
      <c r="V1518">
        <v>-0.41447444558177299</v>
      </c>
      <c r="AL1518">
        <v>0</v>
      </c>
      <c r="AM1518">
        <v>-0.41447444558177299</v>
      </c>
      <c r="AN1518">
        <v>-0.433996585284248</v>
      </c>
      <c r="AP1518">
        <v>6.5308671589577299E-3</v>
      </c>
      <c r="AQ1518">
        <v>6.5308671589577299E-3</v>
      </c>
      <c r="AR1518">
        <v>0</v>
      </c>
      <c r="AT1518">
        <v>0</v>
      </c>
    </row>
    <row r="1519" spans="1:48" x14ac:dyDescent="0.3">
      <c r="A1519" t="s">
        <v>464</v>
      </c>
      <c r="B1519" t="s">
        <v>465</v>
      </c>
      <c r="C1519" t="s">
        <v>466</v>
      </c>
      <c r="D1519" t="s">
        <v>2981</v>
      </c>
      <c r="E1519" t="s">
        <v>55</v>
      </c>
      <c r="F1519">
        <v>1796</v>
      </c>
      <c r="G1519" t="s">
        <v>3055</v>
      </c>
      <c r="H1519">
        <v>0.05</v>
      </c>
      <c r="I1519">
        <v>1</v>
      </c>
      <c r="K1519">
        <v>0.1</v>
      </c>
      <c r="L1519">
        <v>0</v>
      </c>
      <c r="AM1519">
        <v>-1</v>
      </c>
      <c r="AN1519">
        <v>-0.72015930340595702</v>
      </c>
      <c r="AP1519">
        <v>-1</v>
      </c>
      <c r="AQ1519">
        <v>-1</v>
      </c>
      <c r="AV1519">
        <v>-1</v>
      </c>
    </row>
    <row r="1520" spans="1:48" x14ac:dyDescent="0.3">
      <c r="A1520" t="s">
        <v>482</v>
      </c>
      <c r="B1520" t="s">
        <v>483</v>
      </c>
      <c r="C1520" t="s">
        <v>484</v>
      </c>
      <c r="D1520" t="s">
        <v>2981</v>
      </c>
      <c r="E1520" t="s">
        <v>55</v>
      </c>
      <c r="F1520">
        <v>3066</v>
      </c>
      <c r="G1520" t="s">
        <v>3056</v>
      </c>
      <c r="H1520">
        <v>8.41</v>
      </c>
      <c r="I1520">
        <v>1254</v>
      </c>
      <c r="J1520">
        <v>750</v>
      </c>
      <c r="K1520">
        <v>498</v>
      </c>
      <c r="L1520">
        <v>3</v>
      </c>
      <c r="M1520">
        <v>0</v>
      </c>
      <c r="N1520">
        <v>0</v>
      </c>
      <c r="O1520">
        <v>0</v>
      </c>
      <c r="AH1520">
        <v>0</v>
      </c>
      <c r="AI1520">
        <v>0</v>
      </c>
      <c r="AL1520">
        <v>0</v>
      </c>
      <c r="AP1520">
        <v>0</v>
      </c>
      <c r="AQ1520">
        <v>0</v>
      </c>
      <c r="AR1520">
        <v>-0.177831920631983</v>
      </c>
      <c r="AS1520">
        <v>-0.177831920631983</v>
      </c>
    </row>
    <row r="1521" spans="1:48" x14ac:dyDescent="0.3">
      <c r="A1521" t="s">
        <v>486</v>
      </c>
      <c r="B1521" t="s">
        <v>487</v>
      </c>
      <c r="C1521" t="s">
        <v>488</v>
      </c>
      <c r="D1521" t="s">
        <v>2981</v>
      </c>
      <c r="E1521" t="s">
        <v>55</v>
      </c>
      <c r="F1521">
        <v>1503</v>
      </c>
      <c r="G1521" t="s">
        <v>3057</v>
      </c>
      <c r="H1521">
        <v>2</v>
      </c>
      <c r="I1521">
        <v>200</v>
      </c>
      <c r="L1521">
        <v>0</v>
      </c>
      <c r="AF1521">
        <v>0.47712125471966199</v>
      </c>
      <c r="AH1521">
        <v>0.47712125471966199</v>
      </c>
      <c r="AJ1521">
        <v>0.47712125471966199</v>
      </c>
      <c r="AP1521">
        <v>0.47712125471966199</v>
      </c>
      <c r="AQ1521">
        <v>0.47712125471966199</v>
      </c>
    </row>
    <row r="1522" spans="1:48" x14ac:dyDescent="0.3">
      <c r="A1522" t="s">
        <v>490</v>
      </c>
      <c r="B1522" t="s">
        <v>491</v>
      </c>
      <c r="C1522" t="s">
        <v>492</v>
      </c>
      <c r="D1522" t="s">
        <v>2981</v>
      </c>
      <c r="E1522" t="s">
        <v>55</v>
      </c>
      <c r="F1522">
        <v>2638</v>
      </c>
      <c r="G1522" t="s">
        <v>3058</v>
      </c>
      <c r="H1522">
        <v>0.02</v>
      </c>
      <c r="I1522">
        <v>1</v>
      </c>
      <c r="K1522">
        <v>0.1</v>
      </c>
      <c r="L1522">
        <v>0</v>
      </c>
    </row>
    <row r="1523" spans="1:48" x14ac:dyDescent="0.3">
      <c r="A1523" t="s">
        <v>502</v>
      </c>
      <c r="B1523" t="s">
        <v>503</v>
      </c>
      <c r="C1523" t="s">
        <v>504</v>
      </c>
      <c r="D1523" t="s">
        <v>2981</v>
      </c>
      <c r="E1523" t="s">
        <v>55</v>
      </c>
      <c r="F1523">
        <v>3968</v>
      </c>
      <c r="G1523" t="s">
        <v>3059</v>
      </c>
      <c r="H1523">
        <v>1.1399999999999999</v>
      </c>
      <c r="I1523">
        <v>62.24</v>
      </c>
      <c r="K1523">
        <v>62.24</v>
      </c>
      <c r="L1523">
        <v>3</v>
      </c>
      <c r="M1523">
        <v>0</v>
      </c>
      <c r="N1523">
        <v>0</v>
      </c>
      <c r="Y1523">
        <v>0</v>
      </c>
      <c r="AG1523">
        <v>2.47661237925508E-2</v>
      </c>
      <c r="AL1523">
        <v>0</v>
      </c>
      <c r="AN1523">
        <v>0</v>
      </c>
      <c r="AP1523">
        <v>0</v>
      </c>
      <c r="AQ1523">
        <v>0</v>
      </c>
    </row>
    <row r="1524" spans="1:48" x14ac:dyDescent="0.3">
      <c r="A1524" t="s">
        <v>509</v>
      </c>
      <c r="B1524" t="s">
        <v>510</v>
      </c>
      <c r="C1524" t="s">
        <v>511</v>
      </c>
      <c r="D1524" t="s">
        <v>2981</v>
      </c>
      <c r="E1524" t="s">
        <v>55</v>
      </c>
      <c r="F1524">
        <v>2862</v>
      </c>
      <c r="G1524" t="s">
        <v>3060</v>
      </c>
      <c r="H1524">
        <v>1.03</v>
      </c>
      <c r="I1524">
        <v>43.7</v>
      </c>
      <c r="L1524">
        <v>0</v>
      </c>
      <c r="AA1524">
        <v>0.47712125471966199</v>
      </c>
      <c r="AH1524">
        <v>0.47712125471966299</v>
      </c>
      <c r="AI1524">
        <v>0.47712125471966299</v>
      </c>
      <c r="AN1524">
        <v>0.47712125471966199</v>
      </c>
      <c r="AR1524">
        <v>0.47712125471966199</v>
      </c>
      <c r="AT1524">
        <v>0.47712125471966199</v>
      </c>
    </row>
    <row r="1525" spans="1:48" x14ac:dyDescent="0.3">
      <c r="A1525" t="s">
        <v>513</v>
      </c>
      <c r="B1525" t="s">
        <v>514</v>
      </c>
      <c r="C1525" t="s">
        <v>515</v>
      </c>
      <c r="D1525" t="s">
        <v>2981</v>
      </c>
      <c r="E1525" t="s">
        <v>55</v>
      </c>
      <c r="F1525">
        <v>3759</v>
      </c>
      <c r="G1525" t="s">
        <v>3061</v>
      </c>
      <c r="H1525">
        <v>1.3</v>
      </c>
      <c r="I1525">
        <v>199</v>
      </c>
      <c r="J1525">
        <v>193</v>
      </c>
      <c r="K1525">
        <v>193</v>
      </c>
      <c r="L1525">
        <v>0</v>
      </c>
    </row>
    <row r="1526" spans="1:48" x14ac:dyDescent="0.3">
      <c r="A1526" t="s">
        <v>521</v>
      </c>
      <c r="B1526" t="s">
        <v>522</v>
      </c>
      <c r="C1526" t="s">
        <v>523</v>
      </c>
      <c r="D1526" t="s">
        <v>2981</v>
      </c>
      <c r="E1526" t="s">
        <v>55</v>
      </c>
      <c r="F1526">
        <v>7132</v>
      </c>
      <c r="G1526" t="s">
        <v>3062</v>
      </c>
      <c r="H1526">
        <v>2</v>
      </c>
      <c r="I1526">
        <v>20</v>
      </c>
      <c r="L1526">
        <v>0</v>
      </c>
      <c r="AP1526">
        <v>0.47712125471966199</v>
      </c>
      <c r="AQ1526">
        <v>0.47712125471966199</v>
      </c>
    </row>
    <row r="1527" spans="1:48" x14ac:dyDescent="0.3">
      <c r="A1527" t="s">
        <v>535</v>
      </c>
      <c r="B1527" t="s">
        <v>536</v>
      </c>
      <c r="C1527" t="s">
        <v>537</v>
      </c>
      <c r="D1527" t="s">
        <v>2981</v>
      </c>
      <c r="E1527" t="s">
        <v>55</v>
      </c>
      <c r="F1527">
        <v>3878</v>
      </c>
      <c r="G1527" t="s">
        <v>3063</v>
      </c>
      <c r="H1527">
        <v>10</v>
      </c>
      <c r="I1527">
        <v>160</v>
      </c>
      <c r="L1527">
        <v>0</v>
      </c>
      <c r="AR1527">
        <v>1.07918124604762</v>
      </c>
      <c r="AV1527">
        <v>1.07918124604762</v>
      </c>
    </row>
    <row r="1528" spans="1:48" x14ac:dyDescent="0.3">
      <c r="A1528" t="s">
        <v>539</v>
      </c>
      <c r="B1528" t="s">
        <v>540</v>
      </c>
      <c r="C1528" t="s">
        <v>541</v>
      </c>
      <c r="D1528" t="s">
        <v>2981</v>
      </c>
      <c r="E1528" t="s">
        <v>55</v>
      </c>
      <c r="F1528">
        <v>676</v>
      </c>
      <c r="G1528" t="s">
        <v>3064</v>
      </c>
      <c r="H1528">
        <v>1.01</v>
      </c>
      <c r="I1528">
        <v>29.19</v>
      </c>
      <c r="L1528">
        <v>3</v>
      </c>
      <c r="M1528">
        <v>0.47712125471966199</v>
      </c>
      <c r="N1528">
        <v>0.49303125660894997</v>
      </c>
      <c r="P1528">
        <v>0.47712125471966199</v>
      </c>
      <c r="V1528">
        <v>0.47712125471966199</v>
      </c>
      <c r="AE1528">
        <v>0.47712125471966199</v>
      </c>
      <c r="AH1528">
        <v>0.47712125471966299</v>
      </c>
      <c r="AI1528">
        <v>0.47712125471966299</v>
      </c>
      <c r="AL1528">
        <v>0.47712125471966199</v>
      </c>
      <c r="AN1528">
        <v>0.56323120363728496</v>
      </c>
      <c r="AP1528">
        <v>0.47712125471966199</v>
      </c>
      <c r="AU1528">
        <v>0.47712125471966199</v>
      </c>
      <c r="AV1528">
        <v>0.47712125471966199</v>
      </c>
    </row>
    <row r="1529" spans="1:48" x14ac:dyDescent="0.3">
      <c r="A1529" t="s">
        <v>543</v>
      </c>
      <c r="B1529" t="s">
        <v>544</v>
      </c>
      <c r="C1529" t="s">
        <v>545</v>
      </c>
      <c r="D1529" t="s">
        <v>2981</v>
      </c>
      <c r="E1529" t="s">
        <v>55</v>
      </c>
      <c r="F1529">
        <v>460</v>
      </c>
      <c r="G1529" t="s">
        <v>3065</v>
      </c>
      <c r="H1529">
        <v>248</v>
      </c>
      <c r="I1529">
        <v>265</v>
      </c>
      <c r="L1529">
        <v>3</v>
      </c>
      <c r="M1529">
        <v>0.47712125471966199</v>
      </c>
      <c r="N1529">
        <v>0.47712125471966199</v>
      </c>
      <c r="O1529">
        <v>0.47712125471966199</v>
      </c>
      <c r="P1529">
        <v>0.47712125471966199</v>
      </c>
      <c r="AE1529">
        <v>0.47712125471966199</v>
      </c>
      <c r="AH1529">
        <v>0.47712125471966299</v>
      </c>
      <c r="AI1529">
        <v>0.47712125471966299</v>
      </c>
      <c r="AL1529">
        <v>0.50591544783025399</v>
      </c>
      <c r="AP1529">
        <v>0.48841089072606902</v>
      </c>
      <c r="AQ1529">
        <v>0.48841089072606902</v>
      </c>
    </row>
    <row r="1530" spans="1:48" x14ac:dyDescent="0.3">
      <c r="A1530" t="s">
        <v>543</v>
      </c>
      <c r="B1530" t="s">
        <v>544</v>
      </c>
      <c r="C1530" t="s">
        <v>545</v>
      </c>
      <c r="D1530" t="s">
        <v>2981</v>
      </c>
      <c r="E1530" t="s">
        <v>55</v>
      </c>
      <c r="F1530">
        <v>461</v>
      </c>
      <c r="G1530" t="s">
        <v>3066</v>
      </c>
      <c r="H1530">
        <v>3</v>
      </c>
      <c r="I1530">
        <v>60.6</v>
      </c>
      <c r="L1530">
        <v>0</v>
      </c>
      <c r="AE1530">
        <v>0.51140585187974796</v>
      </c>
      <c r="AU1530">
        <v>0.51140585187974796</v>
      </c>
    </row>
    <row r="1531" spans="1:48" x14ac:dyDescent="0.3">
      <c r="A1531" t="s">
        <v>2002</v>
      </c>
      <c r="B1531" t="s">
        <v>2003</v>
      </c>
      <c r="C1531" t="s">
        <v>2004</v>
      </c>
      <c r="D1531" t="s">
        <v>2981</v>
      </c>
      <c r="E1531" t="s">
        <v>55</v>
      </c>
      <c r="F1531">
        <v>3505</v>
      </c>
      <c r="G1531" t="s">
        <v>3067</v>
      </c>
      <c r="H1531">
        <v>95</v>
      </c>
      <c r="I1531">
        <v>1139</v>
      </c>
      <c r="K1531">
        <v>1137</v>
      </c>
      <c r="L1531">
        <v>3</v>
      </c>
      <c r="M1531">
        <v>-7.6325939136559398E-4</v>
      </c>
      <c r="N1531">
        <v>-7.6325939136559398E-4</v>
      </c>
      <c r="R1531">
        <v>-7.6325939136559398E-4</v>
      </c>
      <c r="T1531">
        <v>-7.6325939136559398E-4</v>
      </c>
      <c r="U1531">
        <v>-7.6325939136559398E-4</v>
      </c>
      <c r="V1531">
        <v>-7.6325939136559398E-4</v>
      </c>
      <c r="AA1531">
        <v>-7.6325939136559398E-4</v>
      </c>
      <c r="AD1531">
        <v>-7.6325939136559398E-4</v>
      </c>
      <c r="AG1531">
        <v>-7.6325939136559398E-4</v>
      </c>
      <c r="AM1531">
        <v>-7.6325939136559398E-4</v>
      </c>
      <c r="AN1531">
        <v>-3.0546474401797502E-4</v>
      </c>
      <c r="AP1531">
        <v>-7.6325939136559398E-4</v>
      </c>
      <c r="AQ1531">
        <v>-7.6325939136559398E-4</v>
      </c>
      <c r="AR1531">
        <v>-7.6325939136559398E-4</v>
      </c>
      <c r="AS1531">
        <v>-7.6325939136559398E-4</v>
      </c>
    </row>
    <row r="1532" spans="1:48" x14ac:dyDescent="0.3">
      <c r="A1532" t="s">
        <v>559</v>
      </c>
      <c r="B1532" t="s">
        <v>560</v>
      </c>
      <c r="C1532" t="s">
        <v>561</v>
      </c>
      <c r="D1532" t="s">
        <v>2981</v>
      </c>
      <c r="E1532" t="s">
        <v>55</v>
      </c>
      <c r="F1532">
        <v>919</v>
      </c>
      <c r="G1532" t="s">
        <v>3068</v>
      </c>
      <c r="H1532">
        <v>0.7</v>
      </c>
      <c r="I1532">
        <v>45.1</v>
      </c>
      <c r="K1532">
        <v>45.1</v>
      </c>
      <c r="L1532">
        <v>0</v>
      </c>
      <c r="AL1532">
        <v>3.0927251480060099E-2</v>
      </c>
      <c r="AU1532">
        <v>0.33195724714404101</v>
      </c>
    </row>
    <row r="1533" spans="1:48" x14ac:dyDescent="0.3">
      <c r="A1533" t="s">
        <v>563</v>
      </c>
      <c r="B1533" t="s">
        <v>564</v>
      </c>
      <c r="C1533" t="s">
        <v>565</v>
      </c>
      <c r="D1533" t="s">
        <v>2981</v>
      </c>
      <c r="E1533" t="s">
        <v>55</v>
      </c>
      <c r="F1533">
        <v>1634</v>
      </c>
      <c r="G1533" t="s">
        <v>3069</v>
      </c>
      <c r="H1533">
        <v>0.25</v>
      </c>
      <c r="I1533">
        <v>1</v>
      </c>
      <c r="J1533">
        <v>0.75</v>
      </c>
      <c r="K1533">
        <v>0.75</v>
      </c>
      <c r="L1533">
        <v>0</v>
      </c>
    </row>
    <row r="1534" spans="1:48" x14ac:dyDescent="0.3">
      <c r="A1534" t="s">
        <v>568</v>
      </c>
      <c r="B1534" t="s">
        <v>569</v>
      </c>
      <c r="C1534" t="s">
        <v>570</v>
      </c>
      <c r="D1534" t="s">
        <v>2981</v>
      </c>
      <c r="E1534" t="s">
        <v>55</v>
      </c>
      <c r="F1534">
        <v>3626</v>
      </c>
      <c r="G1534" t="s">
        <v>3070</v>
      </c>
      <c r="H1534">
        <v>48</v>
      </c>
      <c r="I1534">
        <v>1016</v>
      </c>
      <c r="K1534">
        <v>994</v>
      </c>
      <c r="L1534">
        <v>0</v>
      </c>
      <c r="AP1534">
        <v>0</v>
      </c>
      <c r="AQ1534">
        <v>0</v>
      </c>
    </row>
    <row r="1535" spans="1:48" x14ac:dyDescent="0.3">
      <c r="A1535" t="s">
        <v>3071</v>
      </c>
      <c r="B1535" t="s">
        <v>3072</v>
      </c>
      <c r="C1535" t="s">
        <v>3073</v>
      </c>
      <c r="D1535" t="s">
        <v>2981</v>
      </c>
      <c r="E1535" t="s">
        <v>55</v>
      </c>
      <c r="F1535">
        <v>1015</v>
      </c>
      <c r="G1535" t="s">
        <v>3074</v>
      </c>
      <c r="H1535">
        <v>0.25</v>
      </c>
      <c r="I1535">
        <v>12.5</v>
      </c>
      <c r="J1535">
        <v>12.5</v>
      </c>
      <c r="K1535">
        <v>12.5</v>
      </c>
      <c r="L1535">
        <v>3</v>
      </c>
      <c r="M1535">
        <v>0</v>
      </c>
      <c r="N1535">
        <v>0</v>
      </c>
    </row>
    <row r="1536" spans="1:48" x14ac:dyDescent="0.3">
      <c r="A1536" t="s">
        <v>579</v>
      </c>
      <c r="B1536" t="s">
        <v>580</v>
      </c>
      <c r="C1536" t="s">
        <v>581</v>
      </c>
      <c r="D1536" t="s">
        <v>2981</v>
      </c>
      <c r="E1536" t="s">
        <v>55</v>
      </c>
      <c r="F1536">
        <v>1669</v>
      </c>
      <c r="G1536" t="s">
        <v>3075</v>
      </c>
      <c r="H1536">
        <v>0.75</v>
      </c>
      <c r="I1536">
        <v>40</v>
      </c>
      <c r="K1536">
        <v>40</v>
      </c>
      <c r="L1536">
        <v>2</v>
      </c>
      <c r="M1536">
        <v>0</v>
      </c>
      <c r="N1536">
        <v>0</v>
      </c>
      <c r="Y1536">
        <v>0</v>
      </c>
      <c r="AL1536">
        <v>0</v>
      </c>
    </row>
    <row r="1537" spans="1:48" x14ac:dyDescent="0.3">
      <c r="A1537" t="s">
        <v>579</v>
      </c>
      <c r="B1537" t="s">
        <v>580</v>
      </c>
      <c r="C1537" t="s">
        <v>581</v>
      </c>
      <c r="D1537" t="s">
        <v>2981</v>
      </c>
      <c r="E1537" t="s">
        <v>55</v>
      </c>
      <c r="F1537">
        <v>1670</v>
      </c>
      <c r="G1537" t="s">
        <v>3076</v>
      </c>
      <c r="H1537">
        <v>0.8</v>
      </c>
      <c r="I1537">
        <v>18.8</v>
      </c>
      <c r="K1537">
        <v>18.8</v>
      </c>
      <c r="L1537">
        <v>2</v>
      </c>
      <c r="M1537">
        <v>0</v>
      </c>
      <c r="N1537">
        <v>0</v>
      </c>
      <c r="Y1537">
        <v>0</v>
      </c>
    </row>
    <row r="1538" spans="1:48" x14ac:dyDescent="0.3">
      <c r="A1538" t="s">
        <v>583</v>
      </c>
      <c r="B1538" t="s">
        <v>584</v>
      </c>
      <c r="C1538" t="s">
        <v>585</v>
      </c>
      <c r="D1538" t="s">
        <v>2981</v>
      </c>
      <c r="E1538" t="s">
        <v>55</v>
      </c>
      <c r="F1538">
        <v>4452</v>
      </c>
      <c r="H1538">
        <v>3.2</v>
      </c>
      <c r="I1538">
        <v>20</v>
      </c>
      <c r="L1538">
        <v>0</v>
      </c>
      <c r="AM1538">
        <v>0.47712125471966199</v>
      </c>
      <c r="AP1538">
        <v>0.61978875828839397</v>
      </c>
      <c r="AQ1538">
        <v>0.61978875828839397</v>
      </c>
    </row>
    <row r="1539" spans="1:48" x14ac:dyDescent="0.3">
      <c r="A1539" t="s">
        <v>583</v>
      </c>
      <c r="B1539" t="s">
        <v>584</v>
      </c>
      <c r="C1539" t="s">
        <v>585</v>
      </c>
      <c r="D1539" t="s">
        <v>2981</v>
      </c>
      <c r="E1539" t="s">
        <v>55</v>
      </c>
      <c r="F1539">
        <v>4453</v>
      </c>
      <c r="H1539">
        <v>3.2</v>
      </c>
      <c r="I1539">
        <v>20</v>
      </c>
      <c r="L1539">
        <v>3</v>
      </c>
      <c r="M1539">
        <v>0.47712125471966199</v>
      </c>
      <c r="N1539">
        <v>0.47712125471966199</v>
      </c>
      <c r="AP1539">
        <v>0.87506126339169998</v>
      </c>
      <c r="AQ1539">
        <v>0.87506126339169998</v>
      </c>
    </row>
    <row r="1540" spans="1:48" x14ac:dyDescent="0.3">
      <c r="A1540" t="s">
        <v>599</v>
      </c>
      <c r="B1540" t="s">
        <v>600</v>
      </c>
      <c r="C1540" t="s">
        <v>601</v>
      </c>
      <c r="D1540" t="s">
        <v>2981</v>
      </c>
      <c r="E1540" t="s">
        <v>55</v>
      </c>
      <c r="F1540">
        <v>166</v>
      </c>
      <c r="G1540" t="s">
        <v>3077</v>
      </c>
      <c r="H1540">
        <v>2.2000000000000002</v>
      </c>
      <c r="I1540">
        <v>1199.2</v>
      </c>
      <c r="L1540">
        <v>3</v>
      </c>
      <c r="M1540">
        <v>0.47712125471966199</v>
      </c>
      <c r="N1540">
        <v>0.47712125471966199</v>
      </c>
      <c r="O1540">
        <v>0.47712125471966199</v>
      </c>
      <c r="Y1540">
        <v>0.47712125471966199</v>
      </c>
      <c r="AA1540">
        <v>0.47712125471966199</v>
      </c>
      <c r="AH1540">
        <v>0.47712125471966299</v>
      </c>
      <c r="AI1540">
        <v>0.47712125471966299</v>
      </c>
      <c r="AP1540">
        <v>0.47712125471966199</v>
      </c>
      <c r="AR1540">
        <v>0.47712125471966199</v>
      </c>
      <c r="AV1540">
        <v>0.47712125471966199</v>
      </c>
    </row>
    <row r="1541" spans="1:48" x14ac:dyDescent="0.3">
      <c r="A1541" t="s">
        <v>603</v>
      </c>
      <c r="B1541" t="s">
        <v>604</v>
      </c>
      <c r="C1541" t="s">
        <v>605</v>
      </c>
      <c r="D1541" t="s">
        <v>2981</v>
      </c>
      <c r="E1541" t="s">
        <v>55</v>
      </c>
      <c r="F1541">
        <v>1339</v>
      </c>
      <c r="G1541" t="s">
        <v>3078</v>
      </c>
      <c r="H1541">
        <v>10</v>
      </c>
      <c r="I1541">
        <v>1000</v>
      </c>
      <c r="L1541">
        <v>0</v>
      </c>
      <c r="AP1541">
        <v>0.47712125471966199</v>
      </c>
      <c r="AQ1541">
        <v>0.47712125471966199</v>
      </c>
    </row>
    <row r="1542" spans="1:48" x14ac:dyDescent="0.3">
      <c r="A1542" t="s">
        <v>611</v>
      </c>
      <c r="B1542" t="s">
        <v>612</v>
      </c>
      <c r="C1542" t="s">
        <v>613</v>
      </c>
      <c r="D1542" t="s">
        <v>2981</v>
      </c>
      <c r="E1542" t="s">
        <v>55</v>
      </c>
      <c r="F1542">
        <v>3294</v>
      </c>
      <c r="G1542" t="s">
        <v>3079</v>
      </c>
      <c r="H1542">
        <v>20</v>
      </c>
      <c r="I1542">
        <v>559</v>
      </c>
      <c r="K1542">
        <v>512</v>
      </c>
      <c r="L1542">
        <v>0</v>
      </c>
      <c r="AL1542">
        <v>1.36684728015362</v>
      </c>
      <c r="AO1542">
        <v>1.36684728015362</v>
      </c>
    </row>
    <row r="1543" spans="1:48" x14ac:dyDescent="0.3">
      <c r="A1543" t="s">
        <v>615</v>
      </c>
      <c r="B1543" t="s">
        <v>616</v>
      </c>
      <c r="C1543" t="s">
        <v>617</v>
      </c>
      <c r="D1543" t="s">
        <v>2981</v>
      </c>
      <c r="E1543" t="s">
        <v>55</v>
      </c>
      <c r="F1543">
        <v>617</v>
      </c>
      <c r="G1543" t="s">
        <v>3080</v>
      </c>
      <c r="H1543">
        <v>2.7</v>
      </c>
      <c r="I1543">
        <v>52.1</v>
      </c>
      <c r="K1543">
        <v>52.1</v>
      </c>
      <c r="L1543">
        <v>2</v>
      </c>
      <c r="M1543">
        <v>0</v>
      </c>
      <c r="N1543">
        <v>0</v>
      </c>
      <c r="O1543">
        <v>0</v>
      </c>
    </row>
    <row r="1544" spans="1:48" x14ac:dyDescent="0.3">
      <c r="A1544" t="s">
        <v>615</v>
      </c>
      <c r="B1544" t="s">
        <v>616</v>
      </c>
      <c r="C1544" t="s">
        <v>617</v>
      </c>
      <c r="D1544" t="s">
        <v>2981</v>
      </c>
      <c r="E1544" t="s">
        <v>55</v>
      </c>
      <c r="F1544">
        <v>618</v>
      </c>
      <c r="G1544" t="s">
        <v>3081</v>
      </c>
      <c r="H1544">
        <v>0.75</v>
      </c>
      <c r="I1544">
        <v>75</v>
      </c>
      <c r="K1544">
        <v>75</v>
      </c>
      <c r="L1544">
        <v>2</v>
      </c>
      <c r="M1544">
        <v>0</v>
      </c>
      <c r="N1544">
        <v>0</v>
      </c>
    </row>
    <row r="1545" spans="1:48" x14ac:dyDescent="0.3">
      <c r="A1545" t="s">
        <v>620</v>
      </c>
      <c r="B1545" t="s">
        <v>621</v>
      </c>
      <c r="C1545" t="s">
        <v>622</v>
      </c>
      <c r="D1545" t="s">
        <v>2981</v>
      </c>
      <c r="E1545" t="s">
        <v>55</v>
      </c>
      <c r="F1545">
        <v>3459</v>
      </c>
      <c r="G1545" t="s">
        <v>3082</v>
      </c>
      <c r="H1545">
        <v>1.25</v>
      </c>
      <c r="I1545">
        <v>25</v>
      </c>
      <c r="L1545">
        <v>3</v>
      </c>
      <c r="M1545">
        <v>0.47712125471966199</v>
      </c>
      <c r="N1545">
        <v>0.47712125471966199</v>
      </c>
      <c r="AH1545">
        <v>0.47712125471966299</v>
      </c>
      <c r="AI1545">
        <v>0.47712125471966299</v>
      </c>
      <c r="AR1545">
        <v>0.47712125471966199</v>
      </c>
      <c r="AS1545">
        <v>0.47712125471966199</v>
      </c>
    </row>
    <row r="1546" spans="1:48" x14ac:dyDescent="0.3">
      <c r="A1546" t="s">
        <v>624</v>
      </c>
      <c r="B1546" t="s">
        <v>625</v>
      </c>
      <c r="C1546" t="s">
        <v>626</v>
      </c>
      <c r="D1546" t="s">
        <v>2981</v>
      </c>
      <c r="E1546" t="s">
        <v>55</v>
      </c>
      <c r="F1546">
        <v>503</v>
      </c>
      <c r="G1546" t="s">
        <v>3083</v>
      </c>
      <c r="H1546">
        <v>1.33</v>
      </c>
      <c r="I1546">
        <v>8.4600000000000009</v>
      </c>
      <c r="L1546">
        <v>0</v>
      </c>
      <c r="AP1546">
        <v>0.47712125471966199</v>
      </c>
      <c r="AQ1546">
        <v>0.47712125471966199</v>
      </c>
    </row>
    <row r="1547" spans="1:48" x14ac:dyDescent="0.3">
      <c r="A1547" t="s">
        <v>628</v>
      </c>
      <c r="B1547" t="s">
        <v>629</v>
      </c>
      <c r="C1547" t="s">
        <v>630</v>
      </c>
      <c r="D1547" t="s">
        <v>2981</v>
      </c>
      <c r="E1547" t="s">
        <v>55</v>
      </c>
      <c r="F1547">
        <v>3917</v>
      </c>
      <c r="G1547" t="s">
        <v>3084</v>
      </c>
      <c r="H1547">
        <v>0.1</v>
      </c>
      <c r="I1547">
        <v>7.5</v>
      </c>
      <c r="K1547">
        <v>7.5</v>
      </c>
      <c r="L1547">
        <v>3</v>
      </c>
      <c r="M1547">
        <v>0</v>
      </c>
      <c r="N1547">
        <v>0</v>
      </c>
    </row>
    <row r="1548" spans="1:48" x14ac:dyDescent="0.3">
      <c r="A1548" t="s">
        <v>632</v>
      </c>
      <c r="B1548" t="s">
        <v>633</v>
      </c>
      <c r="C1548" t="s">
        <v>634</v>
      </c>
      <c r="D1548" t="s">
        <v>2981</v>
      </c>
      <c r="E1548" t="s">
        <v>55</v>
      </c>
      <c r="F1548">
        <v>2517</v>
      </c>
      <c r="G1548" t="s">
        <v>3085</v>
      </c>
      <c r="H1548">
        <v>186</v>
      </c>
      <c r="I1548">
        <v>241</v>
      </c>
      <c r="K1548">
        <v>186</v>
      </c>
      <c r="L1548">
        <v>0</v>
      </c>
    </row>
    <row r="1549" spans="1:48" x14ac:dyDescent="0.3">
      <c r="A1549" t="s">
        <v>636</v>
      </c>
      <c r="B1549" t="s">
        <v>637</v>
      </c>
      <c r="C1549" t="s">
        <v>638</v>
      </c>
      <c r="D1549" t="s">
        <v>2981</v>
      </c>
      <c r="E1549" t="s">
        <v>55</v>
      </c>
      <c r="F1549">
        <v>1491</v>
      </c>
      <c r="G1549" t="s">
        <v>3086</v>
      </c>
      <c r="H1549">
        <v>100</v>
      </c>
      <c r="I1549">
        <v>1000</v>
      </c>
      <c r="L1549">
        <v>3</v>
      </c>
      <c r="M1549">
        <v>0.971971276399756</v>
      </c>
      <c r="N1549">
        <v>0.971971276399756</v>
      </c>
    </row>
    <row r="1550" spans="1:48" x14ac:dyDescent="0.3">
      <c r="A1550" t="s">
        <v>640</v>
      </c>
      <c r="B1550" t="s">
        <v>641</v>
      </c>
      <c r="C1550" t="s">
        <v>642</v>
      </c>
      <c r="D1550" t="s">
        <v>2981</v>
      </c>
      <c r="E1550" t="s">
        <v>55</v>
      </c>
      <c r="F1550">
        <v>3259</v>
      </c>
      <c r="G1550" t="s">
        <v>3087</v>
      </c>
      <c r="H1550">
        <v>1.1000000000000001</v>
      </c>
      <c r="I1550">
        <v>36</v>
      </c>
      <c r="L1550">
        <v>3</v>
      </c>
      <c r="M1550">
        <v>0.50194483844469495</v>
      </c>
      <c r="N1550">
        <v>0.50194483844469495</v>
      </c>
      <c r="O1550">
        <v>0.50194483844469495</v>
      </c>
      <c r="P1550">
        <v>0.50194483844469495</v>
      </c>
      <c r="V1550">
        <v>0.50194483844469495</v>
      </c>
      <c r="AC1550">
        <v>0.50194483844469495</v>
      </c>
      <c r="AE1550">
        <v>0.50194483844469495</v>
      </c>
      <c r="AH1550">
        <v>0.50194483844469495</v>
      </c>
      <c r="AI1550">
        <v>0.50194483844469495</v>
      </c>
      <c r="AL1550">
        <v>0.50194483844469495</v>
      </c>
      <c r="AP1550">
        <v>0.50194483844469495</v>
      </c>
      <c r="AR1550">
        <v>0.50194483844469495</v>
      </c>
      <c r="AS1550">
        <v>0.50194483844469495</v>
      </c>
      <c r="AU1550">
        <v>0.50194483844469495</v>
      </c>
      <c r="AV1550">
        <v>0.50194483844469495</v>
      </c>
    </row>
    <row r="1551" spans="1:48" x14ac:dyDescent="0.3">
      <c r="A1551" t="s">
        <v>2735</v>
      </c>
      <c r="B1551" t="s">
        <v>2736</v>
      </c>
      <c r="C1551" t="s">
        <v>2737</v>
      </c>
      <c r="D1551" t="s">
        <v>2981</v>
      </c>
      <c r="E1551" t="s">
        <v>55</v>
      </c>
      <c r="F1551">
        <v>1378</v>
      </c>
      <c r="G1551" t="s">
        <v>3088</v>
      </c>
      <c r="H1551">
        <v>5</v>
      </c>
      <c r="I1551">
        <v>125</v>
      </c>
      <c r="K1551">
        <v>125</v>
      </c>
      <c r="L1551">
        <v>0</v>
      </c>
      <c r="AP1551">
        <v>0</v>
      </c>
      <c r="AQ1551">
        <v>0</v>
      </c>
    </row>
    <row r="1552" spans="1:48" x14ac:dyDescent="0.3">
      <c r="A1552" t="s">
        <v>651</v>
      </c>
      <c r="B1552" t="s">
        <v>652</v>
      </c>
      <c r="C1552" t="s">
        <v>653</v>
      </c>
      <c r="D1552" t="s">
        <v>2981</v>
      </c>
      <c r="E1552" t="s">
        <v>55</v>
      </c>
      <c r="F1552">
        <v>1860</v>
      </c>
      <c r="G1552" t="s">
        <v>3089</v>
      </c>
      <c r="H1552">
        <v>1.5</v>
      </c>
      <c r="I1552">
        <v>80</v>
      </c>
      <c r="L1552">
        <v>0</v>
      </c>
      <c r="AP1552">
        <v>0.47712125471966199</v>
      </c>
      <c r="AQ1552">
        <v>0.47712125471966199</v>
      </c>
    </row>
    <row r="1553" spans="1:48" x14ac:dyDescent="0.3">
      <c r="A1553" t="s">
        <v>662</v>
      </c>
      <c r="B1553" t="s">
        <v>663</v>
      </c>
      <c r="C1553" t="s">
        <v>664</v>
      </c>
      <c r="D1553" t="s">
        <v>2981</v>
      </c>
      <c r="E1553" t="s">
        <v>55</v>
      </c>
      <c r="F1553">
        <v>560</v>
      </c>
      <c r="G1553" t="s">
        <v>3090</v>
      </c>
      <c r="H1553">
        <v>6.7</v>
      </c>
      <c r="I1553">
        <v>187</v>
      </c>
      <c r="K1553">
        <v>187</v>
      </c>
      <c r="L1553">
        <v>0</v>
      </c>
      <c r="AP1553">
        <v>0</v>
      </c>
      <c r="AQ1553">
        <v>0</v>
      </c>
    </row>
    <row r="1554" spans="1:48" x14ac:dyDescent="0.3">
      <c r="A1554" t="s">
        <v>669</v>
      </c>
      <c r="B1554" t="s">
        <v>670</v>
      </c>
      <c r="C1554" t="s">
        <v>671</v>
      </c>
      <c r="D1554" t="s">
        <v>2981</v>
      </c>
      <c r="E1554" t="s">
        <v>55</v>
      </c>
      <c r="F1554">
        <v>5099</v>
      </c>
      <c r="G1554" t="s">
        <v>673</v>
      </c>
      <c r="H1554">
        <v>2.5</v>
      </c>
      <c r="I1554">
        <v>100</v>
      </c>
      <c r="K1554">
        <v>100</v>
      </c>
      <c r="L1554">
        <v>0</v>
      </c>
    </row>
    <row r="1555" spans="1:48" x14ac:dyDescent="0.3">
      <c r="A1555" t="s">
        <v>674</v>
      </c>
      <c r="B1555" t="s">
        <v>675</v>
      </c>
      <c r="C1555" t="s">
        <v>676</v>
      </c>
      <c r="D1555" t="s">
        <v>2981</v>
      </c>
      <c r="E1555" t="s">
        <v>55</v>
      </c>
      <c r="F1555">
        <v>2018</v>
      </c>
      <c r="G1555" t="s">
        <v>3091</v>
      </c>
      <c r="H1555">
        <v>5.5</v>
      </c>
      <c r="I1555">
        <v>592.9</v>
      </c>
      <c r="L1555">
        <v>0</v>
      </c>
      <c r="AP1555">
        <v>1.49119081266665</v>
      </c>
      <c r="AQ1555">
        <v>1.49119081266665</v>
      </c>
    </row>
    <row r="1556" spans="1:48" x14ac:dyDescent="0.3">
      <c r="A1556" t="s">
        <v>2069</v>
      </c>
      <c r="B1556" t="s">
        <v>2070</v>
      </c>
      <c r="C1556" t="s">
        <v>2071</v>
      </c>
      <c r="D1556" t="s">
        <v>2981</v>
      </c>
      <c r="E1556" t="s">
        <v>55</v>
      </c>
      <c r="F1556">
        <v>1315</v>
      </c>
      <c r="G1556" t="s">
        <v>3092</v>
      </c>
      <c r="H1556">
        <v>50</v>
      </c>
      <c r="I1556">
        <v>1000</v>
      </c>
      <c r="K1556">
        <v>200</v>
      </c>
      <c r="L1556">
        <v>0</v>
      </c>
    </row>
    <row r="1557" spans="1:48" x14ac:dyDescent="0.3">
      <c r="A1557" t="s">
        <v>679</v>
      </c>
      <c r="B1557" t="s">
        <v>680</v>
      </c>
      <c r="C1557" t="s">
        <v>681</v>
      </c>
      <c r="D1557" t="s">
        <v>2981</v>
      </c>
      <c r="E1557" t="s">
        <v>55</v>
      </c>
      <c r="F1557">
        <v>4725</v>
      </c>
      <c r="H1557">
        <v>4</v>
      </c>
      <c r="I1557">
        <v>100</v>
      </c>
      <c r="K1557">
        <v>100</v>
      </c>
      <c r="L1557">
        <v>0</v>
      </c>
      <c r="AE1557">
        <v>0</v>
      </c>
      <c r="AL1557">
        <v>0</v>
      </c>
      <c r="AM1557">
        <v>0</v>
      </c>
      <c r="AN1557">
        <v>0</v>
      </c>
      <c r="AP1557">
        <v>0</v>
      </c>
      <c r="AQ1557">
        <v>0</v>
      </c>
    </row>
    <row r="1558" spans="1:48" x14ac:dyDescent="0.3">
      <c r="A1558" t="s">
        <v>679</v>
      </c>
      <c r="B1558" t="s">
        <v>680</v>
      </c>
      <c r="C1558" t="s">
        <v>681</v>
      </c>
      <c r="D1558" t="s">
        <v>2981</v>
      </c>
      <c r="E1558" t="s">
        <v>55</v>
      </c>
      <c r="F1558">
        <v>4728</v>
      </c>
      <c r="H1558">
        <v>2</v>
      </c>
      <c r="I1558">
        <v>80</v>
      </c>
      <c r="K1558">
        <v>80</v>
      </c>
      <c r="L1558">
        <v>0</v>
      </c>
      <c r="AE1558">
        <v>1.6020599913279601</v>
      </c>
      <c r="AL1558">
        <v>0</v>
      </c>
      <c r="AP1558">
        <v>1.6020599913279601</v>
      </c>
      <c r="AQ1558">
        <v>1.6020599913279601</v>
      </c>
    </row>
    <row r="1559" spans="1:48" x14ac:dyDescent="0.3">
      <c r="A1559" t="s">
        <v>682</v>
      </c>
      <c r="B1559" t="s">
        <v>683</v>
      </c>
      <c r="C1559" t="s">
        <v>684</v>
      </c>
      <c r="D1559" t="s">
        <v>2981</v>
      </c>
      <c r="E1559" t="s">
        <v>55</v>
      </c>
      <c r="F1559">
        <v>2227</v>
      </c>
      <c r="G1559" t="s">
        <v>3093</v>
      </c>
      <c r="H1559">
        <v>1.8</v>
      </c>
      <c r="I1559">
        <v>3.5</v>
      </c>
      <c r="L1559">
        <v>0</v>
      </c>
      <c r="AE1559">
        <v>0.76591679396663204</v>
      </c>
    </row>
    <row r="1560" spans="1:48" x14ac:dyDescent="0.3">
      <c r="A1560" t="s">
        <v>682</v>
      </c>
      <c r="B1560" t="s">
        <v>683</v>
      </c>
      <c r="C1560" t="s">
        <v>684</v>
      </c>
      <c r="D1560" t="s">
        <v>2981</v>
      </c>
      <c r="E1560" t="s">
        <v>55</v>
      </c>
      <c r="F1560">
        <v>2229</v>
      </c>
      <c r="G1560" t="s">
        <v>3094</v>
      </c>
      <c r="H1560">
        <v>15</v>
      </c>
      <c r="I1560">
        <v>500</v>
      </c>
      <c r="K1560">
        <v>500</v>
      </c>
      <c r="L1560">
        <v>0</v>
      </c>
    </row>
    <row r="1561" spans="1:48" x14ac:dyDescent="0.3">
      <c r="A1561" t="s">
        <v>682</v>
      </c>
      <c r="B1561" t="s">
        <v>683</v>
      </c>
      <c r="C1561" t="s">
        <v>684</v>
      </c>
      <c r="D1561" t="s">
        <v>2981</v>
      </c>
      <c r="E1561" t="s">
        <v>55</v>
      </c>
      <c r="F1561">
        <v>4882</v>
      </c>
      <c r="G1561" t="s">
        <v>3095</v>
      </c>
      <c r="H1561">
        <v>5.0999999999999996</v>
      </c>
      <c r="I1561">
        <v>374</v>
      </c>
      <c r="J1561">
        <v>354</v>
      </c>
      <c r="K1561">
        <v>354</v>
      </c>
      <c r="L1561">
        <v>1</v>
      </c>
      <c r="M1561">
        <v>0</v>
      </c>
      <c r="N1561">
        <v>0</v>
      </c>
      <c r="Q1561">
        <v>0</v>
      </c>
      <c r="AH1561">
        <v>0</v>
      </c>
      <c r="AI1561">
        <v>0</v>
      </c>
      <c r="AP1561">
        <v>-2.3868340174692301E-2</v>
      </c>
      <c r="AQ1561">
        <v>-2.3868340174692301E-2</v>
      </c>
      <c r="AR1561">
        <v>0</v>
      </c>
      <c r="AS1561">
        <v>0</v>
      </c>
    </row>
    <row r="1562" spans="1:48" x14ac:dyDescent="0.3">
      <c r="A1562" t="s">
        <v>696</v>
      </c>
      <c r="B1562" t="s">
        <v>697</v>
      </c>
      <c r="C1562" t="s">
        <v>698</v>
      </c>
      <c r="D1562" t="s">
        <v>2981</v>
      </c>
      <c r="E1562" t="s">
        <v>55</v>
      </c>
      <c r="F1562">
        <v>2108</v>
      </c>
      <c r="G1562" t="s">
        <v>3096</v>
      </c>
      <c r="H1562">
        <v>0.18</v>
      </c>
      <c r="I1562">
        <v>32.700000000000003</v>
      </c>
      <c r="K1562">
        <v>32.700000000000003</v>
      </c>
      <c r="L1562">
        <v>0</v>
      </c>
      <c r="O1562">
        <v>0</v>
      </c>
      <c r="P1562">
        <v>0</v>
      </c>
      <c r="AG1562">
        <v>0</v>
      </c>
      <c r="AH1562">
        <v>0</v>
      </c>
      <c r="AI1562">
        <v>0</v>
      </c>
      <c r="AL1562">
        <v>0</v>
      </c>
      <c r="AP1562">
        <v>0</v>
      </c>
      <c r="AV1562">
        <v>0</v>
      </c>
    </row>
    <row r="1563" spans="1:48" x14ac:dyDescent="0.3">
      <c r="A1563" t="s">
        <v>696</v>
      </c>
      <c r="B1563" t="s">
        <v>697</v>
      </c>
      <c r="C1563" t="s">
        <v>698</v>
      </c>
      <c r="D1563" t="s">
        <v>2981</v>
      </c>
      <c r="E1563" t="s">
        <v>55</v>
      </c>
      <c r="F1563">
        <v>2120</v>
      </c>
      <c r="G1563" t="s">
        <v>3097</v>
      </c>
      <c r="H1563">
        <v>0.48</v>
      </c>
      <c r="I1563">
        <v>33.799999999999997</v>
      </c>
      <c r="K1563">
        <v>33.799999999999997</v>
      </c>
      <c r="L1563">
        <v>0</v>
      </c>
    </row>
    <row r="1564" spans="1:48" x14ac:dyDescent="0.3">
      <c r="A1564" t="s">
        <v>705</v>
      </c>
      <c r="B1564" t="s">
        <v>706</v>
      </c>
      <c r="C1564" t="s">
        <v>707</v>
      </c>
      <c r="D1564" t="s">
        <v>2981</v>
      </c>
      <c r="E1564" t="s">
        <v>55</v>
      </c>
      <c r="F1564">
        <v>1147</v>
      </c>
      <c r="G1564" t="s">
        <v>3098</v>
      </c>
      <c r="H1564">
        <v>0.62</v>
      </c>
      <c r="I1564">
        <v>25</v>
      </c>
      <c r="K1564">
        <v>25</v>
      </c>
      <c r="L1564">
        <v>0</v>
      </c>
      <c r="AO1564">
        <v>0</v>
      </c>
    </row>
    <row r="1565" spans="1:48" x14ac:dyDescent="0.3">
      <c r="A1565" t="s">
        <v>2079</v>
      </c>
      <c r="B1565" t="s">
        <v>2080</v>
      </c>
      <c r="C1565" t="s">
        <v>2081</v>
      </c>
      <c r="D1565" t="s">
        <v>2981</v>
      </c>
      <c r="E1565" t="s">
        <v>55</v>
      </c>
      <c r="F1565">
        <v>3120</v>
      </c>
      <c r="G1565" t="s">
        <v>3099</v>
      </c>
      <c r="H1565">
        <v>2</v>
      </c>
      <c r="I1565">
        <v>250</v>
      </c>
      <c r="K1565">
        <v>250</v>
      </c>
      <c r="L1565">
        <v>0</v>
      </c>
    </row>
    <row r="1566" spans="1:48" x14ac:dyDescent="0.3">
      <c r="A1566" t="s">
        <v>709</v>
      </c>
      <c r="B1566" t="s">
        <v>710</v>
      </c>
      <c r="C1566" t="s">
        <v>711</v>
      </c>
      <c r="D1566" t="s">
        <v>2981</v>
      </c>
      <c r="E1566" t="s">
        <v>55</v>
      </c>
      <c r="F1566">
        <v>2540</v>
      </c>
      <c r="G1566" t="s">
        <v>3100</v>
      </c>
      <c r="H1566">
        <v>0.5</v>
      </c>
      <c r="I1566">
        <v>15</v>
      </c>
      <c r="L1566">
        <v>0</v>
      </c>
      <c r="AP1566">
        <v>0.47712125471966199</v>
      </c>
      <c r="AQ1566">
        <v>0.47712125471966199</v>
      </c>
    </row>
    <row r="1567" spans="1:48" x14ac:dyDescent="0.3">
      <c r="A1567" t="s">
        <v>720</v>
      </c>
      <c r="B1567" t="s">
        <v>721</v>
      </c>
      <c r="C1567" t="s">
        <v>722</v>
      </c>
      <c r="D1567" t="s">
        <v>2981</v>
      </c>
      <c r="E1567" t="s">
        <v>55</v>
      </c>
      <c r="F1567">
        <v>352</v>
      </c>
      <c r="G1567" t="s">
        <v>3101</v>
      </c>
      <c r="H1567">
        <v>5</v>
      </c>
      <c r="I1567">
        <v>200</v>
      </c>
      <c r="K1567">
        <v>200</v>
      </c>
      <c r="L1567">
        <v>0</v>
      </c>
      <c r="O1567">
        <v>0</v>
      </c>
      <c r="AE1567">
        <v>0</v>
      </c>
      <c r="AP1567">
        <v>0.27300127206373798</v>
      </c>
      <c r="AQ1567">
        <v>0.27300127206373798</v>
      </c>
    </row>
    <row r="1568" spans="1:48" x14ac:dyDescent="0.3">
      <c r="A1568" t="s">
        <v>725</v>
      </c>
      <c r="B1568" t="s">
        <v>726</v>
      </c>
      <c r="C1568" t="s">
        <v>727</v>
      </c>
      <c r="D1568" t="s">
        <v>2981</v>
      </c>
      <c r="E1568" t="s">
        <v>55</v>
      </c>
      <c r="F1568">
        <v>123</v>
      </c>
      <c r="G1568" t="s">
        <v>3102</v>
      </c>
      <c r="H1568">
        <v>1.62</v>
      </c>
      <c r="I1568">
        <v>123</v>
      </c>
      <c r="K1568">
        <v>51.1</v>
      </c>
      <c r="L1568">
        <v>0</v>
      </c>
    </row>
    <row r="1569" spans="1:48" x14ac:dyDescent="0.3">
      <c r="A1569" t="s">
        <v>729</v>
      </c>
      <c r="B1569" t="s">
        <v>730</v>
      </c>
      <c r="C1569" t="s">
        <v>731</v>
      </c>
      <c r="D1569" t="s">
        <v>2981</v>
      </c>
      <c r="E1569" t="s">
        <v>55</v>
      </c>
      <c r="F1569">
        <v>2083</v>
      </c>
      <c r="G1569" t="s">
        <v>3103</v>
      </c>
      <c r="H1569">
        <v>5</v>
      </c>
      <c r="I1569">
        <v>100</v>
      </c>
      <c r="K1569">
        <v>100</v>
      </c>
      <c r="L1569">
        <v>0</v>
      </c>
      <c r="AL1569">
        <v>0</v>
      </c>
      <c r="AP1569">
        <v>0</v>
      </c>
      <c r="AQ1569">
        <v>0</v>
      </c>
    </row>
    <row r="1570" spans="1:48" x14ac:dyDescent="0.3">
      <c r="A1570" t="s">
        <v>744</v>
      </c>
      <c r="B1570" t="s">
        <v>745</v>
      </c>
      <c r="C1570" t="s">
        <v>746</v>
      </c>
      <c r="D1570" t="s">
        <v>2981</v>
      </c>
      <c r="E1570" t="s">
        <v>55</v>
      </c>
      <c r="F1570">
        <v>2869</v>
      </c>
      <c r="G1570" t="s">
        <v>3104</v>
      </c>
      <c r="H1570">
        <v>50</v>
      </c>
      <c r="I1570">
        <v>250</v>
      </c>
      <c r="J1570">
        <v>125</v>
      </c>
      <c r="K1570">
        <v>125</v>
      </c>
      <c r="L1570">
        <v>0</v>
      </c>
      <c r="AO1570">
        <v>0</v>
      </c>
    </row>
    <row r="1571" spans="1:48" x14ac:dyDescent="0.3">
      <c r="A1571" t="s">
        <v>748</v>
      </c>
      <c r="B1571" t="s">
        <v>749</v>
      </c>
      <c r="C1571" t="s">
        <v>750</v>
      </c>
      <c r="D1571" t="s">
        <v>2981</v>
      </c>
      <c r="E1571" t="s">
        <v>55</v>
      </c>
      <c r="F1571">
        <v>1581</v>
      </c>
      <c r="G1571" t="s">
        <v>3105</v>
      </c>
      <c r="H1571">
        <v>2.9</v>
      </c>
      <c r="I1571">
        <v>780</v>
      </c>
      <c r="J1571">
        <v>688</v>
      </c>
      <c r="K1571">
        <v>287</v>
      </c>
      <c r="L1571">
        <v>0</v>
      </c>
    </row>
    <row r="1572" spans="1:48" x14ac:dyDescent="0.3">
      <c r="A1572" t="s">
        <v>756</v>
      </c>
      <c r="B1572" t="s">
        <v>757</v>
      </c>
      <c r="C1572" t="s">
        <v>758</v>
      </c>
      <c r="D1572" t="s">
        <v>2981</v>
      </c>
      <c r="E1572" t="s">
        <v>55</v>
      </c>
      <c r="F1572">
        <v>2625</v>
      </c>
      <c r="G1572" t="s">
        <v>3106</v>
      </c>
      <c r="H1572">
        <v>0.62</v>
      </c>
      <c r="I1572">
        <v>37.5</v>
      </c>
      <c r="J1572">
        <v>37.5</v>
      </c>
      <c r="K1572">
        <v>37.5</v>
      </c>
      <c r="L1572">
        <v>2</v>
      </c>
      <c r="M1572">
        <v>0</v>
      </c>
      <c r="N1572">
        <v>0</v>
      </c>
      <c r="P1572">
        <v>0</v>
      </c>
      <c r="U1572">
        <v>0</v>
      </c>
      <c r="AL1572">
        <v>0</v>
      </c>
      <c r="AM1572">
        <v>0</v>
      </c>
      <c r="AN1572">
        <v>0</v>
      </c>
      <c r="AO1572">
        <v>0</v>
      </c>
    </row>
    <row r="1573" spans="1:48" x14ac:dyDescent="0.3">
      <c r="A1573" t="s">
        <v>761</v>
      </c>
      <c r="B1573" t="s">
        <v>762</v>
      </c>
      <c r="C1573" t="s">
        <v>763</v>
      </c>
      <c r="D1573" t="s">
        <v>2981</v>
      </c>
      <c r="E1573" t="s">
        <v>55</v>
      </c>
      <c r="F1573">
        <v>3808</v>
      </c>
      <c r="G1573" t="s">
        <v>3107</v>
      </c>
      <c r="H1573">
        <v>4.8</v>
      </c>
      <c r="I1573">
        <v>52.9</v>
      </c>
      <c r="L1573">
        <v>3</v>
      </c>
      <c r="M1573">
        <v>0.47712125471966199</v>
      </c>
      <c r="N1573">
        <v>0.47712125471966199</v>
      </c>
      <c r="O1573">
        <v>0.47712125471966199</v>
      </c>
    </row>
    <row r="1574" spans="1:48" x14ac:dyDescent="0.3">
      <c r="A1574" t="s">
        <v>769</v>
      </c>
      <c r="B1574" t="s">
        <v>770</v>
      </c>
      <c r="C1574" t="s">
        <v>771</v>
      </c>
      <c r="D1574" t="s">
        <v>2981</v>
      </c>
      <c r="E1574" t="s">
        <v>55</v>
      </c>
      <c r="F1574">
        <v>1875</v>
      </c>
      <c r="G1574" t="s">
        <v>3108</v>
      </c>
      <c r="H1574">
        <v>2</v>
      </c>
      <c r="I1574">
        <v>35</v>
      </c>
      <c r="K1574">
        <v>35</v>
      </c>
      <c r="L1574">
        <v>0</v>
      </c>
    </row>
    <row r="1575" spans="1:48" x14ac:dyDescent="0.3">
      <c r="A1575" t="s">
        <v>2775</v>
      </c>
      <c r="B1575" t="s">
        <v>2776</v>
      </c>
      <c r="C1575" t="s">
        <v>2777</v>
      </c>
      <c r="D1575" t="s">
        <v>2981</v>
      </c>
      <c r="E1575" t="s">
        <v>55</v>
      </c>
      <c r="F1575">
        <v>398</v>
      </c>
      <c r="G1575" t="s">
        <v>3109</v>
      </c>
      <c r="H1575">
        <v>0.6</v>
      </c>
      <c r="I1575">
        <v>237</v>
      </c>
      <c r="K1575">
        <v>237</v>
      </c>
      <c r="L1575">
        <v>3</v>
      </c>
      <c r="M1575">
        <v>0</v>
      </c>
      <c r="N1575">
        <v>0</v>
      </c>
      <c r="P1575">
        <v>0</v>
      </c>
      <c r="AC1575">
        <v>0</v>
      </c>
      <c r="AD1575">
        <v>0</v>
      </c>
      <c r="AE1575">
        <v>0</v>
      </c>
      <c r="AL1575">
        <v>0</v>
      </c>
      <c r="AO1575">
        <v>0</v>
      </c>
      <c r="AP1575">
        <v>0</v>
      </c>
      <c r="AQ1575">
        <v>0</v>
      </c>
    </row>
    <row r="1576" spans="1:48" x14ac:dyDescent="0.3">
      <c r="A1576" t="s">
        <v>2126</v>
      </c>
      <c r="B1576" t="s">
        <v>2127</v>
      </c>
      <c r="C1576" t="s">
        <v>2128</v>
      </c>
      <c r="D1576" t="s">
        <v>2981</v>
      </c>
      <c r="E1576" t="s">
        <v>55</v>
      </c>
      <c r="F1576">
        <v>3010</v>
      </c>
      <c r="G1576" t="s">
        <v>3110</v>
      </c>
      <c r="H1576">
        <v>0.27</v>
      </c>
      <c r="I1576">
        <v>6.39</v>
      </c>
      <c r="K1576">
        <v>3.02</v>
      </c>
      <c r="L1576">
        <v>0</v>
      </c>
      <c r="AL1576">
        <v>0</v>
      </c>
    </row>
    <row r="1577" spans="1:48" x14ac:dyDescent="0.3">
      <c r="A1577" t="s">
        <v>773</v>
      </c>
      <c r="B1577" t="s">
        <v>774</v>
      </c>
      <c r="C1577" t="s">
        <v>775</v>
      </c>
      <c r="D1577" t="s">
        <v>2981</v>
      </c>
      <c r="E1577" t="s">
        <v>55</v>
      </c>
      <c r="F1577">
        <v>809</v>
      </c>
      <c r="G1577" t="s">
        <v>3111</v>
      </c>
      <c r="H1577">
        <v>4.4000000000000004</v>
      </c>
      <c r="I1577">
        <v>46.2</v>
      </c>
      <c r="K1577">
        <v>46.2</v>
      </c>
      <c r="L1577">
        <v>0</v>
      </c>
    </row>
    <row r="1578" spans="1:48" x14ac:dyDescent="0.3">
      <c r="A1578" t="s">
        <v>777</v>
      </c>
      <c r="B1578" t="s">
        <v>778</v>
      </c>
      <c r="C1578" t="s">
        <v>779</v>
      </c>
      <c r="D1578" t="s">
        <v>2981</v>
      </c>
      <c r="E1578" t="s">
        <v>55</v>
      </c>
      <c r="F1578">
        <v>1452</v>
      </c>
      <c r="G1578" t="s">
        <v>3112</v>
      </c>
      <c r="H1578">
        <v>1</v>
      </c>
      <c r="I1578">
        <v>100</v>
      </c>
      <c r="K1578">
        <v>50</v>
      </c>
      <c r="L1578">
        <v>3</v>
      </c>
      <c r="M1578">
        <v>0.69897000433601897</v>
      </c>
      <c r="N1578">
        <v>0.69897000433601897</v>
      </c>
      <c r="O1578">
        <v>0.69897000433601897</v>
      </c>
      <c r="AL1578">
        <v>0</v>
      </c>
      <c r="AP1578">
        <v>0</v>
      </c>
      <c r="AQ1578">
        <v>0</v>
      </c>
      <c r="AR1578">
        <v>1.6989700043360201</v>
      </c>
      <c r="AV1578">
        <v>1.6989700043360201</v>
      </c>
    </row>
    <row r="1579" spans="1:48" x14ac:dyDescent="0.3">
      <c r="A1579" t="s">
        <v>785</v>
      </c>
      <c r="B1579" t="s">
        <v>786</v>
      </c>
      <c r="C1579" t="s">
        <v>787</v>
      </c>
      <c r="D1579" t="s">
        <v>2981</v>
      </c>
      <c r="E1579" t="s">
        <v>55</v>
      </c>
      <c r="F1579">
        <v>328</v>
      </c>
      <c r="G1579" t="s">
        <v>3113</v>
      </c>
      <c r="H1579">
        <v>1.75</v>
      </c>
      <c r="I1579">
        <v>59.72</v>
      </c>
      <c r="K1579">
        <v>27.26</v>
      </c>
      <c r="L1579">
        <v>2</v>
      </c>
      <c r="M1579">
        <v>-3.0451516787168099E-2</v>
      </c>
      <c r="N1579">
        <v>-3.0451516787168099E-2</v>
      </c>
      <c r="O1579">
        <v>-3.0451516787168099E-2</v>
      </c>
      <c r="P1579">
        <v>-3.0451516787168099E-2</v>
      </c>
      <c r="V1579">
        <v>-0.292990253261112</v>
      </c>
    </row>
    <row r="1580" spans="1:48" x14ac:dyDescent="0.3">
      <c r="A1580" t="s">
        <v>789</v>
      </c>
      <c r="B1580" t="s">
        <v>790</v>
      </c>
      <c r="C1580" t="s">
        <v>791</v>
      </c>
      <c r="D1580" t="s">
        <v>2981</v>
      </c>
      <c r="E1580" t="s">
        <v>55</v>
      </c>
      <c r="F1580">
        <v>88</v>
      </c>
      <c r="G1580" t="s">
        <v>3114</v>
      </c>
      <c r="H1580">
        <v>2.5</v>
      </c>
      <c r="I1580">
        <v>20</v>
      </c>
      <c r="J1580">
        <v>5</v>
      </c>
      <c r="L1580">
        <v>0</v>
      </c>
      <c r="AP1580">
        <v>0.77815125038364397</v>
      </c>
      <c r="AQ1580">
        <v>0.77815125038364397</v>
      </c>
    </row>
    <row r="1581" spans="1:48" x14ac:dyDescent="0.3">
      <c r="A1581" t="s">
        <v>3115</v>
      </c>
      <c r="B1581" t="s">
        <v>3116</v>
      </c>
      <c r="C1581" t="s">
        <v>3117</v>
      </c>
      <c r="D1581" t="s">
        <v>2981</v>
      </c>
      <c r="E1581" t="s">
        <v>55</v>
      </c>
      <c r="F1581">
        <v>3108</v>
      </c>
      <c r="G1581" t="s">
        <v>3118</v>
      </c>
      <c r="H1581">
        <v>1.5</v>
      </c>
      <c r="I1581">
        <v>15</v>
      </c>
      <c r="L1581">
        <v>0</v>
      </c>
      <c r="AP1581">
        <v>0.95424250943932498</v>
      </c>
      <c r="AQ1581">
        <v>0.95424250943932498</v>
      </c>
      <c r="AR1581">
        <v>0.95424250943932498</v>
      </c>
      <c r="AV1581">
        <v>0.95424250943932498</v>
      </c>
    </row>
    <row r="1582" spans="1:48" x14ac:dyDescent="0.3">
      <c r="A1582" t="s">
        <v>793</v>
      </c>
      <c r="B1582" t="s">
        <v>794</v>
      </c>
      <c r="C1582" t="s">
        <v>795</v>
      </c>
      <c r="D1582" t="s">
        <v>2981</v>
      </c>
      <c r="E1582" t="s">
        <v>55</v>
      </c>
      <c r="F1582">
        <v>509</v>
      </c>
      <c r="G1582" t="s">
        <v>3119</v>
      </c>
      <c r="H1582">
        <v>0.17</v>
      </c>
      <c r="I1582">
        <v>11.48</v>
      </c>
      <c r="J1582">
        <v>11.15</v>
      </c>
      <c r="K1582">
        <v>11.15</v>
      </c>
      <c r="L1582">
        <v>0</v>
      </c>
    </row>
    <row r="1583" spans="1:48" x14ac:dyDescent="0.3">
      <c r="A1583" t="s">
        <v>3120</v>
      </c>
      <c r="B1583" t="s">
        <v>3121</v>
      </c>
      <c r="C1583" t="s">
        <v>3122</v>
      </c>
      <c r="D1583" t="s">
        <v>2981</v>
      </c>
      <c r="E1583" t="s">
        <v>55</v>
      </c>
      <c r="F1583">
        <v>305</v>
      </c>
      <c r="G1583" t="s">
        <v>3123</v>
      </c>
      <c r="H1583">
        <v>0.4</v>
      </c>
      <c r="I1583">
        <v>4</v>
      </c>
      <c r="L1583">
        <v>0</v>
      </c>
      <c r="AA1583">
        <v>0.47712125471966199</v>
      </c>
      <c r="AN1583">
        <v>0.47712125471966199</v>
      </c>
      <c r="AO1583">
        <v>0.47712125471966199</v>
      </c>
    </row>
    <row r="1584" spans="1:48" x14ac:dyDescent="0.3">
      <c r="A1584" t="s">
        <v>797</v>
      </c>
      <c r="B1584" t="s">
        <v>798</v>
      </c>
      <c r="C1584" t="s">
        <v>799</v>
      </c>
      <c r="D1584" t="s">
        <v>2981</v>
      </c>
      <c r="E1584" t="s">
        <v>55</v>
      </c>
      <c r="F1584">
        <v>1135</v>
      </c>
      <c r="G1584" t="s">
        <v>3124</v>
      </c>
      <c r="H1584">
        <v>5</v>
      </c>
      <c r="I1584">
        <v>44</v>
      </c>
      <c r="K1584">
        <v>44</v>
      </c>
      <c r="L1584">
        <v>3</v>
      </c>
      <c r="M1584">
        <v>0</v>
      </c>
      <c r="N1584">
        <v>0</v>
      </c>
      <c r="AH1584">
        <v>0</v>
      </c>
      <c r="AJ1584">
        <v>0</v>
      </c>
      <c r="AL1584">
        <v>0</v>
      </c>
    </row>
    <row r="1585" spans="1:48" x14ac:dyDescent="0.3">
      <c r="A1585" t="s">
        <v>801</v>
      </c>
      <c r="B1585" t="s">
        <v>802</v>
      </c>
      <c r="C1585" t="s">
        <v>803</v>
      </c>
      <c r="D1585" t="s">
        <v>2981</v>
      </c>
      <c r="E1585" t="s">
        <v>55</v>
      </c>
      <c r="F1585">
        <v>2355</v>
      </c>
      <c r="G1585" t="s">
        <v>3125</v>
      </c>
      <c r="H1585">
        <v>1.46</v>
      </c>
      <c r="I1585">
        <v>8</v>
      </c>
      <c r="K1585">
        <v>4.5999999999999996</v>
      </c>
      <c r="L1585">
        <v>0</v>
      </c>
    </row>
    <row r="1586" spans="1:48" x14ac:dyDescent="0.3">
      <c r="A1586" t="s">
        <v>805</v>
      </c>
      <c r="B1586" t="s">
        <v>806</v>
      </c>
      <c r="C1586" t="s">
        <v>807</v>
      </c>
      <c r="D1586" t="s">
        <v>2981</v>
      </c>
      <c r="E1586" t="s">
        <v>55</v>
      </c>
      <c r="F1586">
        <v>2795</v>
      </c>
      <c r="G1586" t="s">
        <v>3126</v>
      </c>
      <c r="H1586">
        <v>1</v>
      </c>
      <c r="I1586">
        <v>25</v>
      </c>
      <c r="L1586">
        <v>0</v>
      </c>
      <c r="AP1586">
        <v>0.47712125471966199</v>
      </c>
      <c r="AQ1586">
        <v>0.47712125471966199</v>
      </c>
    </row>
    <row r="1587" spans="1:48" x14ac:dyDescent="0.3">
      <c r="A1587" t="s">
        <v>2785</v>
      </c>
      <c r="B1587" t="s">
        <v>2786</v>
      </c>
      <c r="C1587" t="s">
        <v>2787</v>
      </c>
      <c r="D1587" t="s">
        <v>2981</v>
      </c>
      <c r="E1587" t="s">
        <v>55</v>
      </c>
      <c r="F1587">
        <v>425</v>
      </c>
      <c r="G1587" t="s">
        <v>3127</v>
      </c>
      <c r="H1587">
        <v>8</v>
      </c>
      <c r="I1587">
        <v>200</v>
      </c>
      <c r="K1587">
        <v>200</v>
      </c>
      <c r="L1587">
        <v>3</v>
      </c>
      <c r="M1587">
        <v>0</v>
      </c>
      <c r="N1587">
        <v>0</v>
      </c>
      <c r="AP1587">
        <v>0</v>
      </c>
      <c r="AQ1587">
        <v>0</v>
      </c>
    </row>
    <row r="1588" spans="1:48" x14ac:dyDescent="0.3">
      <c r="A1588" t="s">
        <v>821</v>
      </c>
      <c r="B1588" t="s">
        <v>822</v>
      </c>
      <c r="C1588" t="s">
        <v>823</v>
      </c>
      <c r="D1588" t="s">
        <v>2981</v>
      </c>
      <c r="E1588" t="s">
        <v>55</v>
      </c>
      <c r="F1588">
        <v>2278</v>
      </c>
      <c r="G1588" t="s">
        <v>3128</v>
      </c>
      <c r="H1588">
        <v>11.9</v>
      </c>
      <c r="I1588">
        <v>69</v>
      </c>
      <c r="K1588">
        <v>69</v>
      </c>
      <c r="L1588">
        <v>0</v>
      </c>
      <c r="AL1588">
        <v>0</v>
      </c>
      <c r="AP1588">
        <v>0</v>
      </c>
      <c r="AQ1588">
        <v>0</v>
      </c>
    </row>
    <row r="1589" spans="1:48" x14ac:dyDescent="0.3">
      <c r="A1589" t="s">
        <v>825</v>
      </c>
      <c r="B1589" t="s">
        <v>826</v>
      </c>
      <c r="C1589" t="s">
        <v>827</v>
      </c>
      <c r="D1589" t="s">
        <v>2981</v>
      </c>
      <c r="E1589" t="s">
        <v>55</v>
      </c>
      <c r="F1589">
        <v>1024</v>
      </c>
      <c r="G1589" t="s">
        <v>3129</v>
      </c>
      <c r="H1589">
        <v>150</v>
      </c>
      <c r="I1589">
        <v>150</v>
      </c>
      <c r="J1589">
        <v>150</v>
      </c>
      <c r="L1589">
        <v>0</v>
      </c>
      <c r="AR1589">
        <v>0.47712125471966199</v>
      </c>
      <c r="AV1589">
        <v>0.47712125471966199</v>
      </c>
    </row>
    <row r="1590" spans="1:48" x14ac:dyDescent="0.3">
      <c r="A1590" t="s">
        <v>825</v>
      </c>
      <c r="B1590" t="s">
        <v>826</v>
      </c>
      <c r="C1590" t="s">
        <v>827</v>
      </c>
      <c r="D1590" t="s">
        <v>2981</v>
      </c>
      <c r="E1590" t="s">
        <v>55</v>
      </c>
      <c r="F1590">
        <v>1026</v>
      </c>
      <c r="G1590" t="s">
        <v>3130</v>
      </c>
      <c r="H1590">
        <v>6.3</v>
      </c>
      <c r="I1590">
        <v>58.4</v>
      </c>
      <c r="L1590">
        <v>0</v>
      </c>
      <c r="AP1590">
        <v>0.47712125471966199</v>
      </c>
      <c r="AR1590">
        <v>0.47712125471966199</v>
      </c>
      <c r="AV1590">
        <v>0.47712125471966199</v>
      </c>
    </row>
    <row r="1591" spans="1:48" x14ac:dyDescent="0.3">
      <c r="A1591" t="s">
        <v>838</v>
      </c>
      <c r="B1591" t="s">
        <v>839</v>
      </c>
      <c r="C1591" t="s">
        <v>840</v>
      </c>
      <c r="D1591" t="s">
        <v>2981</v>
      </c>
      <c r="E1591" t="s">
        <v>55</v>
      </c>
      <c r="F1591">
        <v>363</v>
      </c>
      <c r="G1591" t="s">
        <v>3131</v>
      </c>
      <c r="H1591">
        <v>3.2</v>
      </c>
      <c r="I1591">
        <v>52.3</v>
      </c>
      <c r="K1591">
        <v>52.3</v>
      </c>
      <c r="L1591">
        <v>3</v>
      </c>
      <c r="M1591">
        <v>0</v>
      </c>
      <c r="N1591">
        <v>0</v>
      </c>
      <c r="P1591">
        <v>0</v>
      </c>
      <c r="AL1591">
        <v>0</v>
      </c>
      <c r="AM1591">
        <v>0</v>
      </c>
      <c r="AN1591">
        <v>0</v>
      </c>
      <c r="AR1591">
        <v>0</v>
      </c>
      <c r="AT1591">
        <v>0</v>
      </c>
    </row>
    <row r="1592" spans="1:48" x14ac:dyDescent="0.3">
      <c r="A1592" t="s">
        <v>3132</v>
      </c>
      <c r="B1592" t="s">
        <v>3133</v>
      </c>
      <c r="C1592" t="s">
        <v>3134</v>
      </c>
      <c r="D1592" t="s">
        <v>2981</v>
      </c>
      <c r="E1592" t="s">
        <v>55</v>
      </c>
      <c r="F1592">
        <v>3670</v>
      </c>
      <c r="G1592" t="s">
        <v>3135</v>
      </c>
      <c r="H1592">
        <v>0.09</v>
      </c>
      <c r="I1592">
        <v>4.24</v>
      </c>
      <c r="J1592">
        <v>4.24</v>
      </c>
      <c r="K1592">
        <v>4.24</v>
      </c>
      <c r="L1592">
        <v>0</v>
      </c>
      <c r="AP1592">
        <v>0</v>
      </c>
      <c r="AQ1592">
        <v>0</v>
      </c>
    </row>
    <row r="1593" spans="1:48" x14ac:dyDescent="0.3">
      <c r="A1593" t="s">
        <v>845</v>
      </c>
      <c r="B1593" t="s">
        <v>846</v>
      </c>
      <c r="C1593" t="s">
        <v>847</v>
      </c>
      <c r="D1593" t="s">
        <v>2981</v>
      </c>
      <c r="E1593" t="s">
        <v>55</v>
      </c>
      <c r="F1593">
        <v>2556</v>
      </c>
      <c r="G1593" t="s">
        <v>3136</v>
      </c>
      <c r="H1593">
        <v>22.75</v>
      </c>
      <c r="I1593">
        <v>243.32</v>
      </c>
      <c r="K1593">
        <v>70.81</v>
      </c>
      <c r="L1593">
        <v>0</v>
      </c>
      <c r="AG1593">
        <v>-0.53608321340418497</v>
      </c>
      <c r="AL1593">
        <v>-0.53608321340418497</v>
      </c>
      <c r="AM1593">
        <v>-0.53608321340418497</v>
      </c>
      <c r="AP1593">
        <v>-0.53608321340418497</v>
      </c>
      <c r="AQ1593">
        <v>-0.53608321340418497</v>
      </c>
    </row>
    <row r="1594" spans="1:48" x14ac:dyDescent="0.3">
      <c r="A1594" t="s">
        <v>3137</v>
      </c>
      <c r="B1594" t="s">
        <v>3138</v>
      </c>
      <c r="C1594" t="s">
        <v>3139</v>
      </c>
      <c r="D1594" t="s">
        <v>2981</v>
      </c>
      <c r="E1594" t="s">
        <v>55</v>
      </c>
      <c r="F1594">
        <v>702</v>
      </c>
      <c r="G1594" t="s">
        <v>3140</v>
      </c>
      <c r="H1594">
        <v>0.25</v>
      </c>
      <c r="I1594">
        <v>25</v>
      </c>
      <c r="L1594">
        <v>0</v>
      </c>
      <c r="AM1594">
        <v>0.47712125471966199</v>
      </c>
      <c r="AP1594">
        <v>0.47712125471966199</v>
      </c>
      <c r="AQ1594">
        <v>0.47712125471966199</v>
      </c>
    </row>
    <row r="1595" spans="1:48" x14ac:dyDescent="0.3">
      <c r="A1595" t="s">
        <v>858</v>
      </c>
      <c r="B1595" t="s">
        <v>859</v>
      </c>
      <c r="C1595" t="s">
        <v>860</v>
      </c>
      <c r="D1595" t="s">
        <v>2981</v>
      </c>
      <c r="E1595" t="s">
        <v>55</v>
      </c>
      <c r="F1595">
        <v>2052</v>
      </c>
      <c r="G1595" t="s">
        <v>3141</v>
      </c>
      <c r="H1595">
        <v>23.7</v>
      </c>
      <c r="I1595">
        <v>632.4</v>
      </c>
      <c r="L1595">
        <v>0</v>
      </c>
      <c r="AP1595">
        <v>0.47712125471966199</v>
      </c>
      <c r="AQ1595">
        <v>0.47712125471966199</v>
      </c>
    </row>
    <row r="1596" spans="1:48" x14ac:dyDescent="0.3">
      <c r="A1596" t="s">
        <v>877</v>
      </c>
      <c r="B1596" t="s">
        <v>878</v>
      </c>
      <c r="C1596" t="s">
        <v>879</v>
      </c>
      <c r="D1596" t="s">
        <v>2981</v>
      </c>
      <c r="E1596" t="s">
        <v>55</v>
      </c>
      <c r="F1596">
        <v>3384</v>
      </c>
      <c r="G1596" t="s">
        <v>3142</v>
      </c>
      <c r="H1596">
        <v>0.23</v>
      </c>
      <c r="I1596">
        <v>23.6</v>
      </c>
      <c r="L1596">
        <v>0</v>
      </c>
      <c r="AP1596">
        <v>0.49785073957840698</v>
      </c>
      <c r="AV1596">
        <v>0.49785073957840698</v>
      </c>
    </row>
    <row r="1597" spans="1:48" x14ac:dyDescent="0.3">
      <c r="A1597" t="s">
        <v>3143</v>
      </c>
      <c r="B1597" t="s">
        <v>3144</v>
      </c>
      <c r="C1597" t="s">
        <v>3145</v>
      </c>
      <c r="D1597" t="s">
        <v>2981</v>
      </c>
      <c r="E1597" t="s">
        <v>55</v>
      </c>
      <c r="F1597">
        <v>3657</v>
      </c>
      <c r="G1597" t="s">
        <v>3146</v>
      </c>
      <c r="H1597">
        <v>2.5</v>
      </c>
      <c r="I1597">
        <v>62.5</v>
      </c>
      <c r="K1597">
        <v>62.5</v>
      </c>
      <c r="L1597">
        <v>0</v>
      </c>
      <c r="AP1597">
        <v>0</v>
      </c>
      <c r="AQ1597">
        <v>0</v>
      </c>
    </row>
    <row r="1598" spans="1:48" x14ac:dyDescent="0.3">
      <c r="A1598" t="s">
        <v>881</v>
      </c>
      <c r="B1598" t="s">
        <v>882</v>
      </c>
      <c r="C1598" t="s">
        <v>883</v>
      </c>
      <c r="D1598" t="s">
        <v>2981</v>
      </c>
      <c r="E1598" t="s">
        <v>55</v>
      </c>
      <c r="F1598">
        <v>2853</v>
      </c>
      <c r="G1598" t="s">
        <v>3147</v>
      </c>
      <c r="H1598">
        <v>20</v>
      </c>
      <c r="I1598">
        <v>200</v>
      </c>
      <c r="J1598">
        <v>200</v>
      </c>
      <c r="K1598">
        <v>200</v>
      </c>
      <c r="L1598">
        <v>0</v>
      </c>
      <c r="AN1598">
        <v>0</v>
      </c>
    </row>
    <row r="1599" spans="1:48" x14ac:dyDescent="0.3">
      <c r="A1599" t="s">
        <v>2797</v>
      </c>
      <c r="B1599" t="s">
        <v>2798</v>
      </c>
      <c r="C1599" t="s">
        <v>2799</v>
      </c>
      <c r="D1599" t="s">
        <v>2981</v>
      </c>
      <c r="E1599" t="s">
        <v>55</v>
      </c>
      <c r="F1599">
        <v>3527</v>
      </c>
      <c r="G1599" t="s">
        <v>3148</v>
      </c>
      <c r="H1599">
        <v>1.53</v>
      </c>
      <c r="I1599">
        <v>17.75</v>
      </c>
      <c r="L1599">
        <v>1</v>
      </c>
      <c r="M1599">
        <v>0.47712125471966199</v>
      </c>
      <c r="N1599">
        <v>0.47712125471966199</v>
      </c>
    </row>
    <row r="1600" spans="1:48" x14ac:dyDescent="0.3">
      <c r="A1600" t="s">
        <v>894</v>
      </c>
      <c r="B1600" t="s">
        <v>895</v>
      </c>
      <c r="C1600" t="s">
        <v>896</v>
      </c>
      <c r="D1600" t="s">
        <v>2981</v>
      </c>
      <c r="E1600" t="s">
        <v>55</v>
      </c>
      <c r="F1600">
        <v>3576</v>
      </c>
      <c r="G1600" t="s">
        <v>3149</v>
      </c>
      <c r="H1600">
        <v>25</v>
      </c>
      <c r="I1600">
        <v>974</v>
      </c>
      <c r="K1600">
        <v>87</v>
      </c>
      <c r="L1600">
        <v>0</v>
      </c>
      <c r="AG1600">
        <v>-1.0490397042599999</v>
      </c>
      <c r="AP1600">
        <v>-1.0490397042599999</v>
      </c>
      <c r="AQ1600">
        <v>-1.0490397042599999</v>
      </c>
    </row>
    <row r="1601" spans="1:48" x14ac:dyDescent="0.3">
      <c r="A1601" t="s">
        <v>898</v>
      </c>
      <c r="B1601" t="s">
        <v>899</v>
      </c>
      <c r="C1601" t="s">
        <v>900</v>
      </c>
      <c r="D1601" t="s">
        <v>2981</v>
      </c>
      <c r="E1601" t="s">
        <v>55</v>
      </c>
      <c r="F1601">
        <v>1825</v>
      </c>
      <c r="G1601" t="s">
        <v>3150</v>
      </c>
      <c r="H1601">
        <v>2.7</v>
      </c>
      <c r="I1601">
        <v>80.400000000000006</v>
      </c>
      <c r="L1601">
        <v>0</v>
      </c>
      <c r="AP1601">
        <v>1.17555142743626</v>
      </c>
      <c r="AQ1601">
        <v>1.17555142743626</v>
      </c>
    </row>
    <row r="1602" spans="1:48" x14ac:dyDescent="0.3">
      <c r="A1602" t="s">
        <v>898</v>
      </c>
      <c r="B1602" t="s">
        <v>899</v>
      </c>
      <c r="C1602" t="s">
        <v>900</v>
      </c>
      <c r="D1602" t="s">
        <v>2981</v>
      </c>
      <c r="E1602" t="s">
        <v>55</v>
      </c>
      <c r="F1602">
        <v>1826</v>
      </c>
      <c r="G1602" t="s">
        <v>3151</v>
      </c>
      <c r="H1602">
        <v>1.3</v>
      </c>
      <c r="I1602">
        <v>174</v>
      </c>
      <c r="J1602">
        <v>153.19999999999999</v>
      </c>
      <c r="K1602">
        <v>153.19999999999999</v>
      </c>
      <c r="L1602">
        <v>2</v>
      </c>
      <c r="M1602">
        <v>0</v>
      </c>
      <c r="N1602">
        <v>0</v>
      </c>
      <c r="AN1602">
        <v>0</v>
      </c>
      <c r="AP1602">
        <v>0</v>
      </c>
      <c r="AQ1602">
        <v>0</v>
      </c>
    </row>
    <row r="1603" spans="1:48" x14ac:dyDescent="0.3">
      <c r="A1603" t="s">
        <v>914</v>
      </c>
      <c r="B1603" t="s">
        <v>915</v>
      </c>
      <c r="C1603" t="s">
        <v>916</v>
      </c>
      <c r="D1603" t="s">
        <v>2981</v>
      </c>
      <c r="E1603" t="s">
        <v>55</v>
      </c>
      <c r="F1603">
        <v>3679</v>
      </c>
      <c r="G1603" t="s">
        <v>3152</v>
      </c>
      <c r="H1603">
        <v>5.0000000000000001E-3</v>
      </c>
      <c r="I1603">
        <v>0.25</v>
      </c>
      <c r="K1603">
        <v>0.25</v>
      </c>
      <c r="L1603">
        <v>0</v>
      </c>
    </row>
    <row r="1604" spans="1:48" x14ac:dyDescent="0.3">
      <c r="A1604" t="s">
        <v>918</v>
      </c>
      <c r="B1604" t="s">
        <v>919</v>
      </c>
      <c r="C1604" t="s">
        <v>920</v>
      </c>
      <c r="D1604" t="s">
        <v>2981</v>
      </c>
      <c r="E1604" t="s">
        <v>55</v>
      </c>
      <c r="F1604">
        <v>3885</v>
      </c>
      <c r="G1604" t="s">
        <v>3153</v>
      </c>
      <c r="H1604">
        <v>0.03</v>
      </c>
      <c r="I1604">
        <v>3</v>
      </c>
      <c r="J1604">
        <v>3</v>
      </c>
      <c r="K1604">
        <v>3</v>
      </c>
      <c r="L1604">
        <v>0</v>
      </c>
    </row>
    <row r="1605" spans="1:48" x14ac:dyDescent="0.3">
      <c r="A1605" t="s">
        <v>922</v>
      </c>
      <c r="B1605" t="s">
        <v>923</v>
      </c>
      <c r="C1605" t="s">
        <v>924</v>
      </c>
      <c r="D1605" t="s">
        <v>2981</v>
      </c>
      <c r="E1605" t="s">
        <v>55</v>
      </c>
      <c r="F1605">
        <v>4741</v>
      </c>
      <c r="H1605">
        <v>1.5</v>
      </c>
      <c r="I1605">
        <v>15</v>
      </c>
      <c r="J1605">
        <v>15</v>
      </c>
      <c r="K1605">
        <v>1.5</v>
      </c>
      <c r="L1605">
        <v>0</v>
      </c>
    </row>
    <row r="1606" spans="1:48" x14ac:dyDescent="0.3">
      <c r="A1606" t="s">
        <v>922</v>
      </c>
      <c r="B1606" t="s">
        <v>923</v>
      </c>
      <c r="C1606" t="s">
        <v>924</v>
      </c>
      <c r="D1606" t="s">
        <v>2981</v>
      </c>
      <c r="E1606" t="s">
        <v>55</v>
      </c>
      <c r="F1606">
        <v>4742</v>
      </c>
      <c r="H1606">
        <v>5</v>
      </c>
      <c r="I1606">
        <v>12.5</v>
      </c>
      <c r="K1606">
        <v>5</v>
      </c>
      <c r="L1606">
        <v>0</v>
      </c>
    </row>
    <row r="1607" spans="1:48" x14ac:dyDescent="0.3">
      <c r="A1607" t="s">
        <v>3154</v>
      </c>
      <c r="B1607" t="s">
        <v>3155</v>
      </c>
      <c r="C1607" t="s">
        <v>3156</v>
      </c>
      <c r="D1607" t="s">
        <v>2981</v>
      </c>
      <c r="E1607" t="s">
        <v>55</v>
      </c>
      <c r="F1607">
        <v>3154</v>
      </c>
      <c r="G1607" t="s">
        <v>3157</v>
      </c>
      <c r="H1607">
        <v>0.2</v>
      </c>
      <c r="I1607">
        <v>20</v>
      </c>
      <c r="L1607">
        <v>3</v>
      </c>
      <c r="M1607">
        <v>0.47712125471966199</v>
      </c>
      <c r="N1607">
        <v>0.47712125471966199</v>
      </c>
      <c r="AL1607">
        <v>0.47712125471966199</v>
      </c>
    </row>
    <row r="1608" spans="1:48" x14ac:dyDescent="0.3">
      <c r="A1608" t="s">
        <v>925</v>
      </c>
      <c r="B1608" t="s">
        <v>926</v>
      </c>
      <c r="C1608" t="s">
        <v>927</v>
      </c>
      <c r="D1608" t="s">
        <v>2981</v>
      </c>
      <c r="E1608" t="s">
        <v>55</v>
      </c>
      <c r="F1608">
        <v>2702</v>
      </c>
      <c r="G1608" t="s">
        <v>3158</v>
      </c>
      <c r="H1608">
        <v>0.25</v>
      </c>
      <c r="I1608">
        <v>20</v>
      </c>
      <c r="L1608">
        <v>3</v>
      </c>
      <c r="M1608">
        <v>0.47712125471966199</v>
      </c>
      <c r="N1608">
        <v>0.47712125471966199</v>
      </c>
      <c r="AM1608">
        <v>0.47712125471966199</v>
      </c>
    </row>
    <row r="1609" spans="1:48" x14ac:dyDescent="0.3">
      <c r="A1609" t="s">
        <v>932</v>
      </c>
      <c r="B1609" t="s">
        <v>933</v>
      </c>
      <c r="C1609" t="s">
        <v>934</v>
      </c>
      <c r="D1609" t="s">
        <v>2981</v>
      </c>
      <c r="E1609" t="s">
        <v>55</v>
      </c>
      <c r="F1609">
        <v>3496</v>
      </c>
      <c r="G1609" t="s">
        <v>3159</v>
      </c>
      <c r="H1609">
        <v>0.13</v>
      </c>
      <c r="I1609">
        <v>3.39</v>
      </c>
      <c r="J1609">
        <v>3.03</v>
      </c>
      <c r="K1609">
        <v>3.03</v>
      </c>
      <c r="L1609">
        <v>3</v>
      </c>
      <c r="M1609">
        <v>0</v>
      </c>
      <c r="N1609">
        <v>0</v>
      </c>
      <c r="O1609">
        <v>0</v>
      </c>
      <c r="P1609">
        <v>0</v>
      </c>
      <c r="V1609">
        <v>0</v>
      </c>
      <c r="AH1609">
        <v>0</v>
      </c>
      <c r="AJ1609">
        <v>0</v>
      </c>
      <c r="AP1609">
        <v>0</v>
      </c>
      <c r="AQ1609">
        <v>0</v>
      </c>
    </row>
    <row r="1610" spans="1:48" x14ac:dyDescent="0.3">
      <c r="A1610" t="s">
        <v>945</v>
      </c>
      <c r="B1610" t="s">
        <v>946</v>
      </c>
      <c r="C1610" t="s">
        <v>947</v>
      </c>
      <c r="D1610" t="s">
        <v>2981</v>
      </c>
      <c r="E1610" t="s">
        <v>55</v>
      </c>
      <c r="F1610">
        <v>785</v>
      </c>
      <c r="G1610" t="s">
        <v>3160</v>
      </c>
      <c r="H1610">
        <v>250</v>
      </c>
      <c r="I1610">
        <v>1000</v>
      </c>
      <c r="K1610">
        <v>500</v>
      </c>
      <c r="L1610">
        <v>1</v>
      </c>
      <c r="M1610">
        <v>-0.30102999566398098</v>
      </c>
      <c r="N1610">
        <v>-0.30102999566398098</v>
      </c>
      <c r="V1610">
        <v>0</v>
      </c>
      <c r="AL1610">
        <v>-0.30102999566398098</v>
      </c>
    </row>
    <row r="1611" spans="1:48" x14ac:dyDescent="0.3">
      <c r="A1611" t="s">
        <v>949</v>
      </c>
      <c r="B1611" t="s">
        <v>950</v>
      </c>
      <c r="C1611" t="s">
        <v>951</v>
      </c>
      <c r="D1611" t="s">
        <v>2981</v>
      </c>
      <c r="E1611" t="s">
        <v>55</v>
      </c>
      <c r="F1611">
        <v>6107</v>
      </c>
      <c r="G1611" t="s">
        <v>3161</v>
      </c>
      <c r="H1611">
        <v>7.5</v>
      </c>
      <c r="I1611">
        <v>75</v>
      </c>
      <c r="J1611">
        <v>75</v>
      </c>
      <c r="L1611">
        <v>0</v>
      </c>
      <c r="AP1611">
        <v>0.47712125471966199</v>
      </c>
      <c r="AQ1611">
        <v>0.47712125471966199</v>
      </c>
    </row>
    <row r="1612" spans="1:48" x14ac:dyDescent="0.3">
      <c r="A1612" t="s">
        <v>961</v>
      </c>
      <c r="B1612" t="s">
        <v>962</v>
      </c>
      <c r="C1612" t="s">
        <v>963</v>
      </c>
      <c r="D1612" t="s">
        <v>2981</v>
      </c>
      <c r="E1612" t="s">
        <v>55</v>
      </c>
      <c r="F1612">
        <v>3129</v>
      </c>
      <c r="G1612" t="s">
        <v>3162</v>
      </c>
      <c r="H1612">
        <v>0.28999999999999998</v>
      </c>
      <c r="I1612">
        <v>18.600000000000001</v>
      </c>
      <c r="L1612">
        <v>3</v>
      </c>
      <c r="M1612">
        <v>0.47712125471966199</v>
      </c>
      <c r="N1612">
        <v>0.47712125471966199</v>
      </c>
      <c r="X1612">
        <v>1.12649814396382</v>
      </c>
      <c r="Y1612">
        <v>1.12649814396382</v>
      </c>
      <c r="AH1612">
        <v>0.47712125471966299</v>
      </c>
      <c r="AI1612">
        <v>0.47712125471966299</v>
      </c>
      <c r="AL1612">
        <v>0.47712125471966199</v>
      </c>
      <c r="AN1612">
        <v>0.539808322905729</v>
      </c>
      <c r="AP1612">
        <v>0.47712125471966199</v>
      </c>
      <c r="AV1612">
        <v>0.47712125471966199</v>
      </c>
    </row>
    <row r="1613" spans="1:48" x14ac:dyDescent="0.3">
      <c r="A1613" t="s">
        <v>2208</v>
      </c>
      <c r="B1613" t="s">
        <v>2209</v>
      </c>
      <c r="C1613" t="s">
        <v>2210</v>
      </c>
      <c r="D1613" t="s">
        <v>2981</v>
      </c>
      <c r="E1613" t="s">
        <v>55</v>
      </c>
      <c r="F1613">
        <v>3726</v>
      </c>
      <c r="G1613" t="s">
        <v>3163</v>
      </c>
      <c r="H1613">
        <v>3.2000000000000002E-3</v>
      </c>
      <c r="I1613">
        <v>9.1</v>
      </c>
      <c r="K1613">
        <v>9.1</v>
      </c>
      <c r="L1613">
        <v>0</v>
      </c>
    </row>
    <row r="1614" spans="1:48" x14ac:dyDescent="0.3">
      <c r="A1614" t="s">
        <v>969</v>
      </c>
      <c r="B1614" t="s">
        <v>970</v>
      </c>
      <c r="C1614" t="s">
        <v>971</v>
      </c>
      <c r="D1614" t="s">
        <v>2981</v>
      </c>
      <c r="E1614" t="s">
        <v>55</v>
      </c>
      <c r="F1614">
        <v>3510</v>
      </c>
      <c r="G1614" t="s">
        <v>3164</v>
      </c>
      <c r="H1614">
        <v>60</v>
      </c>
      <c r="I1614">
        <v>1500</v>
      </c>
      <c r="K1614">
        <v>1500</v>
      </c>
      <c r="L1614">
        <v>0</v>
      </c>
      <c r="AM1614">
        <v>0</v>
      </c>
    </row>
    <row r="1615" spans="1:48" x14ac:dyDescent="0.3">
      <c r="A1615" t="s">
        <v>3165</v>
      </c>
      <c r="B1615" t="s">
        <v>3166</v>
      </c>
      <c r="C1615" t="s">
        <v>3167</v>
      </c>
      <c r="D1615" t="s">
        <v>2981</v>
      </c>
      <c r="E1615" t="s">
        <v>55</v>
      </c>
      <c r="F1615">
        <v>143</v>
      </c>
      <c r="G1615" t="s">
        <v>3168</v>
      </c>
      <c r="H1615">
        <v>12.5</v>
      </c>
      <c r="I1615">
        <v>50</v>
      </c>
      <c r="K1615">
        <v>50</v>
      </c>
      <c r="L1615">
        <v>0</v>
      </c>
      <c r="AL1615">
        <v>0</v>
      </c>
      <c r="AP1615">
        <v>0</v>
      </c>
      <c r="AQ1615">
        <v>0</v>
      </c>
    </row>
    <row r="1616" spans="1:48" x14ac:dyDescent="0.3">
      <c r="A1616" t="s">
        <v>977</v>
      </c>
      <c r="B1616" t="s">
        <v>978</v>
      </c>
      <c r="C1616" t="s">
        <v>979</v>
      </c>
      <c r="D1616" t="s">
        <v>2981</v>
      </c>
      <c r="E1616" t="s">
        <v>55</v>
      </c>
      <c r="F1616">
        <v>3691</v>
      </c>
      <c r="G1616" t="s">
        <v>3169</v>
      </c>
      <c r="H1616">
        <v>2</v>
      </c>
      <c r="I1616">
        <v>50</v>
      </c>
      <c r="J1616">
        <v>50</v>
      </c>
      <c r="K1616">
        <v>50</v>
      </c>
      <c r="L1616">
        <v>0</v>
      </c>
      <c r="AP1616">
        <v>0</v>
      </c>
      <c r="AQ1616">
        <v>0</v>
      </c>
      <c r="AU1616">
        <v>0</v>
      </c>
    </row>
    <row r="1617" spans="1:51" x14ac:dyDescent="0.3">
      <c r="A1617" t="s">
        <v>977</v>
      </c>
      <c r="B1617" t="s">
        <v>978</v>
      </c>
      <c r="C1617" t="s">
        <v>979</v>
      </c>
      <c r="D1617" t="s">
        <v>2981</v>
      </c>
      <c r="E1617" t="s">
        <v>55</v>
      </c>
      <c r="F1617">
        <v>3692</v>
      </c>
      <c r="G1617" t="s">
        <v>3170</v>
      </c>
      <c r="H1617">
        <v>4</v>
      </c>
      <c r="I1617">
        <v>40</v>
      </c>
      <c r="K1617">
        <v>40</v>
      </c>
      <c r="L1617">
        <v>0</v>
      </c>
      <c r="AP1617">
        <v>0</v>
      </c>
      <c r="AQ1617">
        <v>0</v>
      </c>
    </row>
    <row r="1618" spans="1:51" x14ac:dyDescent="0.3">
      <c r="A1618" t="s">
        <v>985</v>
      </c>
      <c r="B1618" t="s">
        <v>986</v>
      </c>
      <c r="C1618" t="s">
        <v>987</v>
      </c>
      <c r="D1618" t="s">
        <v>2981</v>
      </c>
      <c r="E1618" t="s">
        <v>55</v>
      </c>
      <c r="F1618">
        <v>1298</v>
      </c>
      <c r="G1618" t="s">
        <v>3171</v>
      </c>
      <c r="H1618">
        <v>1.25</v>
      </c>
      <c r="I1618">
        <v>20</v>
      </c>
      <c r="K1618">
        <v>20</v>
      </c>
      <c r="L1618">
        <v>0</v>
      </c>
      <c r="AP1618">
        <v>0</v>
      </c>
      <c r="AQ1618">
        <v>0</v>
      </c>
    </row>
    <row r="1619" spans="1:51" x14ac:dyDescent="0.3">
      <c r="A1619" t="s">
        <v>996</v>
      </c>
      <c r="B1619" t="s">
        <v>997</v>
      </c>
      <c r="C1619" t="s">
        <v>998</v>
      </c>
      <c r="D1619" t="s">
        <v>2981</v>
      </c>
      <c r="E1619" t="s">
        <v>55</v>
      </c>
      <c r="F1619">
        <v>1201</v>
      </c>
      <c r="G1619" t="s">
        <v>3172</v>
      </c>
      <c r="H1619">
        <v>0.7</v>
      </c>
      <c r="I1619">
        <v>37.4</v>
      </c>
      <c r="K1619">
        <v>37.4</v>
      </c>
      <c r="L1619">
        <v>0</v>
      </c>
      <c r="AP1619">
        <v>9.7862293454314894E-3</v>
      </c>
      <c r="AQ1619">
        <v>9.7862293454314894E-3</v>
      </c>
    </row>
    <row r="1620" spans="1:51" x14ac:dyDescent="0.3">
      <c r="A1620" t="s">
        <v>1000</v>
      </c>
      <c r="B1620" t="s">
        <v>1001</v>
      </c>
      <c r="C1620" t="s">
        <v>1002</v>
      </c>
      <c r="D1620" t="s">
        <v>2981</v>
      </c>
      <c r="E1620" t="s">
        <v>55</v>
      </c>
      <c r="F1620">
        <v>1117</v>
      </c>
      <c r="G1620" t="s">
        <v>3173</v>
      </c>
      <c r="H1620">
        <v>2.5</v>
      </c>
      <c r="I1620">
        <v>90</v>
      </c>
      <c r="L1620">
        <v>2</v>
      </c>
      <c r="M1620">
        <v>0.47712125471966199</v>
      </c>
      <c r="N1620">
        <v>0.47712125471966199</v>
      </c>
      <c r="U1620">
        <v>0.47712125471966199</v>
      </c>
      <c r="AC1620">
        <v>0.47712125471966199</v>
      </c>
      <c r="AE1620">
        <v>0.47712125471966199</v>
      </c>
      <c r="AG1620">
        <v>0.47712125471966199</v>
      </c>
      <c r="AP1620">
        <v>0.47712125471966199</v>
      </c>
      <c r="AQ1620">
        <v>0.47712125471966199</v>
      </c>
      <c r="AY1620">
        <v>0.47712125471966199</v>
      </c>
    </row>
    <row r="1621" spans="1:51" x14ac:dyDescent="0.3">
      <c r="A1621" t="s">
        <v>1011</v>
      </c>
      <c r="B1621" t="s">
        <v>1012</v>
      </c>
      <c r="C1621" t="s">
        <v>1013</v>
      </c>
      <c r="D1621" t="s">
        <v>2981</v>
      </c>
      <c r="E1621" t="s">
        <v>55</v>
      </c>
      <c r="F1621">
        <v>2432</v>
      </c>
      <c r="G1621" t="s">
        <v>3174</v>
      </c>
      <c r="H1621">
        <v>2.5</v>
      </c>
      <c r="I1621">
        <v>18.75</v>
      </c>
      <c r="J1621">
        <v>18.75</v>
      </c>
      <c r="K1621">
        <v>18.75</v>
      </c>
      <c r="L1621">
        <v>3</v>
      </c>
      <c r="M1621">
        <v>0</v>
      </c>
      <c r="N1621">
        <v>0</v>
      </c>
    </row>
    <row r="1622" spans="1:51" x14ac:dyDescent="0.3">
      <c r="A1622" t="s">
        <v>1023</v>
      </c>
      <c r="B1622" t="s">
        <v>1024</v>
      </c>
      <c r="C1622" t="s">
        <v>1025</v>
      </c>
      <c r="D1622" t="s">
        <v>2981</v>
      </c>
      <c r="E1622" t="s">
        <v>55</v>
      </c>
      <c r="F1622">
        <v>2298</v>
      </c>
      <c r="G1622" t="s">
        <v>3175</v>
      </c>
      <c r="H1622">
        <v>0.4</v>
      </c>
      <c r="I1622">
        <v>10</v>
      </c>
      <c r="K1622">
        <v>2</v>
      </c>
      <c r="L1622">
        <v>3</v>
      </c>
      <c r="M1622">
        <v>-0.69897000433601897</v>
      </c>
      <c r="N1622">
        <v>-0.69897000433601897</v>
      </c>
      <c r="U1622">
        <v>0</v>
      </c>
      <c r="AN1622">
        <v>-0.69897000433601897</v>
      </c>
      <c r="AO1622">
        <v>-0.69897000433601897</v>
      </c>
      <c r="AR1622">
        <v>-0.69897000433601897</v>
      </c>
      <c r="AS1622">
        <v>-0.69897000433601897</v>
      </c>
    </row>
    <row r="1623" spans="1:51" x14ac:dyDescent="0.3">
      <c r="A1623" t="s">
        <v>2239</v>
      </c>
      <c r="B1623" t="s">
        <v>2240</v>
      </c>
      <c r="C1623" t="s">
        <v>2241</v>
      </c>
      <c r="D1623" t="s">
        <v>2981</v>
      </c>
      <c r="E1623" t="s">
        <v>55</v>
      </c>
      <c r="F1623">
        <v>3147</v>
      </c>
      <c r="G1623" t="s">
        <v>3176</v>
      </c>
      <c r="H1623">
        <v>3</v>
      </c>
      <c r="I1623">
        <v>61</v>
      </c>
      <c r="K1623">
        <v>18.5</v>
      </c>
      <c r="L1623">
        <v>3</v>
      </c>
      <c r="M1623">
        <v>-0.51815810660775297</v>
      </c>
      <c r="N1623">
        <v>-0.51815810660775297</v>
      </c>
      <c r="AP1623">
        <v>0</v>
      </c>
      <c r="AQ1623">
        <v>0</v>
      </c>
    </row>
    <row r="1624" spans="1:51" x14ac:dyDescent="0.3">
      <c r="A1624" t="s">
        <v>3177</v>
      </c>
      <c r="B1624" t="s">
        <v>3178</v>
      </c>
      <c r="C1624" t="s">
        <v>1044</v>
      </c>
      <c r="D1624" t="s">
        <v>2981</v>
      </c>
      <c r="E1624" t="s">
        <v>55</v>
      </c>
      <c r="F1624">
        <v>6804</v>
      </c>
      <c r="G1624" t="s">
        <v>1045</v>
      </c>
      <c r="H1624">
        <v>5</v>
      </c>
      <c r="I1624">
        <v>40</v>
      </c>
      <c r="K1624">
        <v>40</v>
      </c>
      <c r="L1624">
        <v>0</v>
      </c>
    </row>
    <row r="1625" spans="1:51" x14ac:dyDescent="0.3">
      <c r="A1625" t="s">
        <v>1031</v>
      </c>
      <c r="B1625" t="s">
        <v>1032</v>
      </c>
      <c r="C1625" t="s">
        <v>1033</v>
      </c>
      <c r="D1625" t="s">
        <v>2981</v>
      </c>
      <c r="E1625" t="s">
        <v>55</v>
      </c>
      <c r="F1625">
        <v>3771</v>
      </c>
      <c r="G1625" t="s">
        <v>3179</v>
      </c>
      <c r="H1625">
        <v>3.03</v>
      </c>
      <c r="I1625">
        <v>47.04</v>
      </c>
      <c r="K1625">
        <v>47.04</v>
      </c>
      <c r="L1625">
        <v>0</v>
      </c>
      <c r="AP1625">
        <v>0</v>
      </c>
      <c r="AQ1625">
        <v>0</v>
      </c>
    </row>
    <row r="1626" spans="1:51" x14ac:dyDescent="0.3">
      <c r="A1626" t="s">
        <v>1035</v>
      </c>
      <c r="B1626" t="s">
        <v>1036</v>
      </c>
      <c r="C1626" t="s">
        <v>1037</v>
      </c>
      <c r="D1626" t="s">
        <v>2981</v>
      </c>
      <c r="E1626" t="s">
        <v>55</v>
      </c>
      <c r="F1626">
        <v>687</v>
      </c>
      <c r="G1626" t="s">
        <v>3180</v>
      </c>
      <c r="H1626">
        <v>12.5</v>
      </c>
      <c r="I1626">
        <v>75</v>
      </c>
      <c r="J1626">
        <v>30</v>
      </c>
      <c r="K1626">
        <v>30</v>
      </c>
      <c r="L1626">
        <v>0</v>
      </c>
    </row>
    <row r="1627" spans="1:51" x14ac:dyDescent="0.3">
      <c r="A1627" t="s">
        <v>1039</v>
      </c>
      <c r="B1627" t="s">
        <v>1040</v>
      </c>
      <c r="C1627" t="s">
        <v>1041</v>
      </c>
      <c r="D1627" t="s">
        <v>2981</v>
      </c>
      <c r="E1627" t="s">
        <v>55</v>
      </c>
      <c r="F1627">
        <v>4721</v>
      </c>
      <c r="H1627">
        <v>3</v>
      </c>
      <c r="I1627">
        <v>30</v>
      </c>
      <c r="J1627">
        <v>30</v>
      </c>
      <c r="L1627">
        <v>0</v>
      </c>
      <c r="P1627">
        <v>0.47712125471966199</v>
      </c>
      <c r="R1627">
        <v>0.47712125471966199</v>
      </c>
      <c r="AA1627">
        <v>0.47712125471966199</v>
      </c>
      <c r="AD1627">
        <v>0.47712125471966199</v>
      </c>
    </row>
    <row r="1628" spans="1:51" x14ac:dyDescent="0.3">
      <c r="A1628" t="s">
        <v>1039</v>
      </c>
      <c r="B1628" t="s">
        <v>1040</v>
      </c>
      <c r="C1628" t="s">
        <v>1041</v>
      </c>
      <c r="D1628" t="s">
        <v>2981</v>
      </c>
      <c r="E1628" t="s">
        <v>55</v>
      </c>
      <c r="F1628">
        <v>4722</v>
      </c>
      <c r="H1628">
        <v>3</v>
      </c>
      <c r="I1628">
        <v>12</v>
      </c>
      <c r="L1628">
        <v>3</v>
      </c>
      <c r="M1628">
        <v>0.47712125471966199</v>
      </c>
      <c r="N1628">
        <v>0.47712125471966199</v>
      </c>
      <c r="AM1628">
        <v>0.47712125471966199</v>
      </c>
    </row>
    <row r="1629" spans="1:51" x14ac:dyDescent="0.3">
      <c r="A1629" t="s">
        <v>1046</v>
      </c>
      <c r="B1629" t="s">
        <v>1047</v>
      </c>
      <c r="C1629" t="s">
        <v>1048</v>
      </c>
      <c r="D1629" t="s">
        <v>2981</v>
      </c>
      <c r="E1629" t="s">
        <v>55</v>
      </c>
      <c r="F1629">
        <v>2691</v>
      </c>
      <c r="G1629" t="s">
        <v>3181</v>
      </c>
      <c r="H1629">
        <v>0.87</v>
      </c>
      <c r="I1629">
        <v>37.5</v>
      </c>
      <c r="L1629">
        <v>0</v>
      </c>
      <c r="P1629">
        <v>0.47712125471966199</v>
      </c>
      <c r="V1629">
        <v>0.47712125471966199</v>
      </c>
      <c r="AE1629">
        <v>0.47712125471966199</v>
      </c>
      <c r="AL1629">
        <v>0.47712125471966199</v>
      </c>
      <c r="AP1629">
        <v>0.47712125471966199</v>
      </c>
      <c r="AV1629">
        <v>0.47712125471966199</v>
      </c>
    </row>
    <row r="1630" spans="1:51" x14ac:dyDescent="0.3">
      <c r="A1630" t="s">
        <v>1054</v>
      </c>
      <c r="B1630" t="s">
        <v>1055</v>
      </c>
      <c r="C1630" t="s">
        <v>1056</v>
      </c>
      <c r="D1630" t="s">
        <v>2981</v>
      </c>
      <c r="E1630" t="s">
        <v>55</v>
      </c>
      <c r="F1630">
        <v>3751</v>
      </c>
      <c r="G1630" t="s">
        <v>3182</v>
      </c>
      <c r="H1630">
        <v>2.7</v>
      </c>
      <c r="I1630">
        <v>71</v>
      </c>
      <c r="K1630">
        <v>16.3</v>
      </c>
      <c r="L1630">
        <v>0</v>
      </c>
      <c r="AP1630">
        <v>2.1855906233666299E-2</v>
      </c>
      <c r="AQ1630">
        <v>2.1855906233666299E-2</v>
      </c>
    </row>
    <row r="1631" spans="1:51" x14ac:dyDescent="0.3">
      <c r="A1631" t="s">
        <v>2843</v>
      </c>
      <c r="B1631" t="s">
        <v>2844</v>
      </c>
      <c r="C1631" t="s">
        <v>2845</v>
      </c>
      <c r="D1631" t="s">
        <v>2981</v>
      </c>
      <c r="E1631" t="s">
        <v>55</v>
      </c>
      <c r="F1631">
        <v>2995</v>
      </c>
      <c r="G1631" t="s">
        <v>3183</v>
      </c>
      <c r="H1631">
        <v>3.5</v>
      </c>
      <c r="I1631">
        <v>33</v>
      </c>
      <c r="K1631">
        <v>33</v>
      </c>
      <c r="L1631">
        <v>0</v>
      </c>
    </row>
    <row r="1632" spans="1:51" x14ac:dyDescent="0.3">
      <c r="A1632" t="s">
        <v>1061</v>
      </c>
      <c r="B1632" t="s">
        <v>1062</v>
      </c>
      <c r="C1632" t="s">
        <v>1063</v>
      </c>
      <c r="D1632" t="s">
        <v>2981</v>
      </c>
      <c r="E1632" t="s">
        <v>55</v>
      </c>
      <c r="F1632">
        <v>2661</v>
      </c>
      <c r="G1632" t="s">
        <v>3184</v>
      </c>
      <c r="H1632">
        <v>4.97</v>
      </c>
      <c r="I1632">
        <v>166.99</v>
      </c>
      <c r="K1632">
        <v>166.99</v>
      </c>
      <c r="L1632">
        <v>3</v>
      </c>
      <c r="M1632">
        <v>0</v>
      </c>
      <c r="N1632">
        <v>0</v>
      </c>
      <c r="O1632">
        <v>0</v>
      </c>
      <c r="V1632">
        <v>0</v>
      </c>
      <c r="AP1632">
        <v>0</v>
      </c>
      <c r="AQ1632">
        <v>0</v>
      </c>
    </row>
    <row r="1633" spans="1:48" x14ac:dyDescent="0.3">
      <c r="A1633" t="s">
        <v>1066</v>
      </c>
      <c r="B1633" t="s">
        <v>1067</v>
      </c>
      <c r="C1633" t="s">
        <v>1068</v>
      </c>
      <c r="D1633" t="s">
        <v>2981</v>
      </c>
      <c r="E1633" t="s">
        <v>55</v>
      </c>
      <c r="F1633">
        <v>1884</v>
      </c>
      <c r="G1633" t="s">
        <v>3185</v>
      </c>
      <c r="H1633">
        <v>0.2</v>
      </c>
      <c r="I1633">
        <v>2</v>
      </c>
      <c r="K1633">
        <v>2</v>
      </c>
      <c r="L1633">
        <v>1</v>
      </c>
      <c r="M1633">
        <v>0</v>
      </c>
      <c r="N1633">
        <v>0</v>
      </c>
      <c r="AL1633">
        <v>0</v>
      </c>
      <c r="AN1633">
        <v>0</v>
      </c>
      <c r="AP1633">
        <v>0</v>
      </c>
      <c r="AQ1633">
        <v>0</v>
      </c>
    </row>
    <row r="1634" spans="1:48" x14ac:dyDescent="0.3">
      <c r="A1634" t="s">
        <v>1076</v>
      </c>
      <c r="B1634" t="s">
        <v>1077</v>
      </c>
      <c r="C1634" t="s">
        <v>1078</v>
      </c>
      <c r="D1634" t="s">
        <v>2981</v>
      </c>
      <c r="E1634" t="s">
        <v>55</v>
      </c>
      <c r="F1634">
        <v>2831</v>
      </c>
      <c r="G1634" t="s">
        <v>3186</v>
      </c>
      <c r="H1634">
        <v>3.93</v>
      </c>
      <c r="I1634">
        <v>38.299999999999997</v>
      </c>
      <c r="K1634">
        <v>38.299999999999997</v>
      </c>
      <c r="L1634">
        <v>3</v>
      </c>
      <c r="M1634">
        <v>0.13707601005800901</v>
      </c>
      <c r="N1634">
        <v>0.204800873020485</v>
      </c>
      <c r="P1634">
        <v>2.6896273201335499E-2</v>
      </c>
      <c r="AP1634">
        <v>0.51131676666249704</v>
      </c>
      <c r="AR1634">
        <v>2.0773724308904701E-2</v>
      </c>
      <c r="AS1634">
        <v>2.6896273201335499E-2</v>
      </c>
      <c r="AT1634">
        <v>0</v>
      </c>
      <c r="AV1634">
        <v>0.33156055352041103</v>
      </c>
    </row>
    <row r="1635" spans="1:48" x14ac:dyDescent="0.3">
      <c r="A1635" t="s">
        <v>1085</v>
      </c>
      <c r="B1635" t="s">
        <v>1086</v>
      </c>
      <c r="C1635" t="s">
        <v>1087</v>
      </c>
      <c r="D1635" t="s">
        <v>2981</v>
      </c>
      <c r="E1635" t="s">
        <v>55</v>
      </c>
      <c r="F1635">
        <v>1263</v>
      </c>
      <c r="G1635" t="s">
        <v>3187</v>
      </c>
      <c r="H1635">
        <v>2.9</v>
      </c>
      <c r="I1635">
        <v>38.1</v>
      </c>
      <c r="J1635">
        <v>33.9</v>
      </c>
      <c r="K1635">
        <v>18.100000000000001</v>
      </c>
      <c r="L1635">
        <v>0</v>
      </c>
    </row>
    <row r="1636" spans="1:48" x14ac:dyDescent="0.3">
      <c r="A1636" t="s">
        <v>1089</v>
      </c>
      <c r="B1636" t="s">
        <v>1090</v>
      </c>
      <c r="C1636" t="s">
        <v>1091</v>
      </c>
      <c r="D1636" t="s">
        <v>2981</v>
      </c>
      <c r="E1636" t="s">
        <v>55</v>
      </c>
      <c r="F1636">
        <v>2453</v>
      </c>
      <c r="G1636" t="s">
        <v>3188</v>
      </c>
      <c r="H1636">
        <v>1.1000000000000001</v>
      </c>
      <c r="I1636">
        <v>170</v>
      </c>
      <c r="K1636">
        <v>170</v>
      </c>
      <c r="L1636">
        <v>3</v>
      </c>
      <c r="M1636">
        <v>3.1791834423851299E-2</v>
      </c>
      <c r="N1636">
        <v>3.1791834423851299E-2</v>
      </c>
      <c r="V1636">
        <v>0</v>
      </c>
      <c r="AP1636">
        <v>0</v>
      </c>
      <c r="AQ1636">
        <v>0</v>
      </c>
      <c r="AU1636">
        <v>0</v>
      </c>
    </row>
    <row r="1637" spans="1:48" x14ac:dyDescent="0.3">
      <c r="A1637" t="s">
        <v>1097</v>
      </c>
      <c r="B1637" t="s">
        <v>1098</v>
      </c>
      <c r="C1637" t="s">
        <v>1099</v>
      </c>
      <c r="D1637" t="s">
        <v>2981</v>
      </c>
      <c r="E1637" t="s">
        <v>55</v>
      </c>
      <c r="F1637">
        <v>2493</v>
      </c>
      <c r="G1637" t="s">
        <v>3189</v>
      </c>
      <c r="H1637">
        <v>5</v>
      </c>
      <c r="I1637">
        <v>1000</v>
      </c>
      <c r="K1637">
        <v>1000</v>
      </c>
      <c r="L1637">
        <v>0</v>
      </c>
      <c r="AP1637">
        <v>0</v>
      </c>
      <c r="AQ1637">
        <v>0</v>
      </c>
    </row>
    <row r="1638" spans="1:48" x14ac:dyDescent="0.3">
      <c r="A1638" t="s">
        <v>1107</v>
      </c>
      <c r="B1638" t="s">
        <v>1108</v>
      </c>
      <c r="C1638" t="s">
        <v>1109</v>
      </c>
      <c r="D1638" t="s">
        <v>2981</v>
      </c>
      <c r="E1638" t="s">
        <v>55</v>
      </c>
      <c r="F1638">
        <v>157</v>
      </c>
      <c r="G1638" t="s">
        <v>3190</v>
      </c>
      <c r="H1638">
        <v>2</v>
      </c>
      <c r="I1638">
        <v>250</v>
      </c>
      <c r="K1638">
        <v>250</v>
      </c>
      <c r="L1638">
        <v>0</v>
      </c>
      <c r="AL1638">
        <v>0</v>
      </c>
      <c r="AN1638">
        <v>0</v>
      </c>
    </row>
    <row r="1639" spans="1:48" x14ac:dyDescent="0.3">
      <c r="A1639" t="s">
        <v>1114</v>
      </c>
      <c r="B1639" t="s">
        <v>1115</v>
      </c>
      <c r="C1639" t="s">
        <v>1116</v>
      </c>
      <c r="D1639" t="s">
        <v>2981</v>
      </c>
      <c r="E1639" t="s">
        <v>55</v>
      </c>
      <c r="F1639">
        <v>2506</v>
      </c>
      <c r="G1639" t="s">
        <v>3191</v>
      </c>
      <c r="H1639">
        <v>0.28000000000000003</v>
      </c>
      <c r="I1639">
        <v>3.5</v>
      </c>
      <c r="K1639">
        <v>3.15</v>
      </c>
      <c r="L1639">
        <v>0</v>
      </c>
      <c r="AP1639">
        <v>0.44909253111941899</v>
      </c>
      <c r="AQ1639">
        <v>0.44909253111941899</v>
      </c>
      <c r="AV1639">
        <v>0.44909253111941899</v>
      </c>
    </row>
    <row r="1640" spans="1:48" x14ac:dyDescent="0.3">
      <c r="A1640" t="s">
        <v>2278</v>
      </c>
      <c r="B1640" t="s">
        <v>2279</v>
      </c>
      <c r="C1640" t="s">
        <v>2280</v>
      </c>
      <c r="D1640" t="s">
        <v>2981</v>
      </c>
      <c r="E1640" t="s">
        <v>55</v>
      </c>
      <c r="F1640">
        <v>2916</v>
      </c>
      <c r="G1640" t="s">
        <v>3192</v>
      </c>
      <c r="H1640">
        <v>6.0000000000000001E-3</v>
      </c>
      <c r="I1640">
        <v>2.2400000000000002</v>
      </c>
      <c r="J1640">
        <v>1.86</v>
      </c>
      <c r="K1640">
        <v>2.2400000000000002</v>
      </c>
      <c r="L1640">
        <v>3</v>
      </c>
      <c r="M1640">
        <v>8.0735074116246502E-2</v>
      </c>
      <c r="N1640">
        <v>8.0735074116246502E-2</v>
      </c>
      <c r="AP1640">
        <v>8.0735074116246502E-2</v>
      </c>
      <c r="AQ1640">
        <v>8.0735074116246502E-2</v>
      </c>
    </row>
    <row r="1641" spans="1:48" x14ac:dyDescent="0.3">
      <c r="A1641" t="s">
        <v>1129</v>
      </c>
      <c r="B1641" t="s">
        <v>1130</v>
      </c>
      <c r="C1641" t="s">
        <v>1131</v>
      </c>
      <c r="D1641" t="s">
        <v>2981</v>
      </c>
      <c r="E1641" t="s">
        <v>55</v>
      </c>
      <c r="F1641">
        <v>986</v>
      </c>
      <c r="G1641" t="s">
        <v>3193</v>
      </c>
      <c r="H1641">
        <v>56</v>
      </c>
      <c r="I1641">
        <v>868</v>
      </c>
      <c r="L1641">
        <v>0</v>
      </c>
      <c r="AP1641">
        <v>0.60339628309578497</v>
      </c>
      <c r="AQ1641">
        <v>0.60339628309578497</v>
      </c>
    </row>
    <row r="1642" spans="1:48" x14ac:dyDescent="0.3">
      <c r="A1642" t="s">
        <v>1133</v>
      </c>
      <c r="B1642" t="s">
        <v>1134</v>
      </c>
      <c r="C1642" t="s">
        <v>1135</v>
      </c>
      <c r="D1642" t="s">
        <v>2981</v>
      </c>
      <c r="E1642" t="s">
        <v>55</v>
      </c>
      <c r="F1642">
        <v>3275</v>
      </c>
      <c r="G1642" t="s">
        <v>3194</v>
      </c>
      <c r="H1642">
        <v>4</v>
      </c>
      <c r="I1642">
        <v>80</v>
      </c>
      <c r="K1642">
        <v>80</v>
      </c>
      <c r="L1642">
        <v>3</v>
      </c>
      <c r="M1642">
        <v>0.60205999132796195</v>
      </c>
      <c r="N1642">
        <v>0.60205999132796195</v>
      </c>
      <c r="P1642">
        <v>0.60205999132796195</v>
      </c>
      <c r="T1642">
        <v>0</v>
      </c>
      <c r="V1642">
        <v>0.60205999132796195</v>
      </c>
      <c r="AA1642">
        <v>0.60205999132796195</v>
      </c>
      <c r="AD1642">
        <v>0.60205999132796195</v>
      </c>
      <c r="AE1642">
        <v>0.60205999132796195</v>
      </c>
      <c r="AL1642">
        <v>0.60205999132796195</v>
      </c>
      <c r="AN1642">
        <v>0</v>
      </c>
      <c r="AO1642">
        <v>0.1249387366083</v>
      </c>
      <c r="AP1642">
        <v>0.60205999132796195</v>
      </c>
      <c r="AQ1642">
        <v>0.60205999132796195</v>
      </c>
      <c r="AV1642">
        <v>0.60205999132796195</v>
      </c>
    </row>
    <row r="1643" spans="1:48" x14ac:dyDescent="0.3">
      <c r="A1643" t="s">
        <v>2288</v>
      </c>
      <c r="B1643" t="s">
        <v>2289</v>
      </c>
      <c r="C1643" t="s">
        <v>2290</v>
      </c>
      <c r="D1643" t="s">
        <v>2981</v>
      </c>
      <c r="E1643" t="s">
        <v>55</v>
      </c>
      <c r="F1643">
        <v>2391</v>
      </c>
      <c r="G1643" t="s">
        <v>3195</v>
      </c>
      <c r="H1643">
        <v>0.5</v>
      </c>
      <c r="I1643">
        <v>5</v>
      </c>
      <c r="L1643">
        <v>0</v>
      </c>
      <c r="AU1643">
        <v>0.77815125038364397</v>
      </c>
    </row>
    <row r="1644" spans="1:48" x14ac:dyDescent="0.3">
      <c r="A1644" t="s">
        <v>3196</v>
      </c>
      <c r="B1644" t="s">
        <v>3197</v>
      </c>
      <c r="C1644" t="s">
        <v>3198</v>
      </c>
      <c r="D1644" t="s">
        <v>2981</v>
      </c>
      <c r="E1644" t="s">
        <v>55</v>
      </c>
      <c r="F1644">
        <v>5315</v>
      </c>
      <c r="H1644">
        <v>2000</v>
      </c>
      <c r="I1644">
        <v>5000</v>
      </c>
      <c r="L1644">
        <v>2</v>
      </c>
      <c r="M1644">
        <v>0.47712125471966199</v>
      </c>
      <c r="N1644">
        <v>0.47712125471966199</v>
      </c>
      <c r="P1644">
        <v>0.47712125471966199</v>
      </c>
      <c r="R1644">
        <v>0.47712125471966199</v>
      </c>
      <c r="AA1644">
        <v>0.47712125471966199</v>
      </c>
      <c r="AE1644">
        <v>0.47712125471966199</v>
      </c>
    </row>
    <row r="1645" spans="1:48" x14ac:dyDescent="0.3">
      <c r="A1645" t="s">
        <v>3199</v>
      </c>
      <c r="B1645" t="s">
        <v>3200</v>
      </c>
      <c r="C1645" t="s">
        <v>3201</v>
      </c>
      <c r="D1645" t="s">
        <v>2981</v>
      </c>
      <c r="E1645" t="s">
        <v>55</v>
      </c>
      <c r="F1645">
        <v>5616</v>
      </c>
      <c r="H1645">
        <v>2.5</v>
      </c>
      <c r="I1645">
        <v>22.5</v>
      </c>
      <c r="L1645">
        <v>3</v>
      </c>
      <c r="M1645">
        <v>0.86709233372042505</v>
      </c>
      <c r="N1645">
        <v>0.73239375982296895</v>
      </c>
      <c r="AL1645">
        <v>0.47712125471966199</v>
      </c>
      <c r="AN1645">
        <v>0.47712125471966199</v>
      </c>
    </row>
    <row r="1646" spans="1:48" x14ac:dyDescent="0.3">
      <c r="A1646" t="s">
        <v>1171</v>
      </c>
      <c r="B1646" t="s">
        <v>1172</v>
      </c>
      <c r="C1646" t="s">
        <v>1173</v>
      </c>
      <c r="D1646" t="s">
        <v>2981</v>
      </c>
      <c r="E1646" t="s">
        <v>55</v>
      </c>
      <c r="F1646">
        <v>3166</v>
      </c>
      <c r="G1646" t="s">
        <v>3202</v>
      </c>
      <c r="H1646">
        <v>1.57</v>
      </c>
      <c r="I1646">
        <v>32.36</v>
      </c>
      <c r="K1646">
        <v>30.63</v>
      </c>
      <c r="L1646">
        <v>3</v>
      </c>
      <c r="M1646">
        <v>0</v>
      </c>
      <c r="N1646">
        <v>0</v>
      </c>
      <c r="AP1646">
        <v>0</v>
      </c>
      <c r="AQ1646">
        <v>0</v>
      </c>
    </row>
    <row r="1647" spans="1:48" x14ac:dyDescent="0.3">
      <c r="A1647" t="s">
        <v>1175</v>
      </c>
      <c r="B1647" t="s">
        <v>1176</v>
      </c>
      <c r="C1647" t="s">
        <v>1177</v>
      </c>
      <c r="D1647" t="s">
        <v>2981</v>
      </c>
      <c r="E1647" t="s">
        <v>55</v>
      </c>
      <c r="F1647">
        <v>1907</v>
      </c>
      <c r="G1647" t="s">
        <v>3203</v>
      </c>
      <c r="H1647">
        <v>5</v>
      </c>
      <c r="I1647">
        <v>320</v>
      </c>
      <c r="J1647">
        <v>320</v>
      </c>
      <c r="K1647">
        <v>320</v>
      </c>
      <c r="L1647">
        <v>0</v>
      </c>
      <c r="P1647">
        <v>0.60205999132796195</v>
      </c>
      <c r="AL1647">
        <v>0.60205999132796195</v>
      </c>
      <c r="AM1647">
        <v>0</v>
      </c>
      <c r="AP1647">
        <v>0.60205999132796195</v>
      </c>
      <c r="AV1647">
        <v>0.60205999132796195</v>
      </c>
    </row>
    <row r="1648" spans="1:48" x14ac:dyDescent="0.3">
      <c r="A1648" t="s">
        <v>1179</v>
      </c>
      <c r="B1648" t="s">
        <v>1180</v>
      </c>
      <c r="C1648" t="s">
        <v>1181</v>
      </c>
      <c r="D1648" t="s">
        <v>2981</v>
      </c>
      <c r="E1648" t="s">
        <v>55</v>
      </c>
      <c r="F1648">
        <v>134</v>
      </c>
      <c r="G1648" t="s">
        <v>3204</v>
      </c>
      <c r="H1648">
        <v>0.7</v>
      </c>
      <c r="I1648">
        <v>5.7</v>
      </c>
      <c r="K1648">
        <v>5.7</v>
      </c>
      <c r="L1648">
        <v>3</v>
      </c>
      <c r="M1648">
        <v>0</v>
      </c>
      <c r="N1648">
        <v>0</v>
      </c>
    </row>
    <row r="1649" spans="1:43" x14ac:dyDescent="0.3">
      <c r="A1649" t="s">
        <v>1186</v>
      </c>
      <c r="B1649" t="s">
        <v>1187</v>
      </c>
      <c r="C1649" t="s">
        <v>1188</v>
      </c>
      <c r="D1649" t="s">
        <v>2981</v>
      </c>
      <c r="E1649" t="s">
        <v>55</v>
      </c>
      <c r="F1649">
        <v>6678</v>
      </c>
      <c r="G1649" t="s">
        <v>3205</v>
      </c>
      <c r="H1649">
        <v>2</v>
      </c>
      <c r="I1649">
        <v>6</v>
      </c>
      <c r="K1649">
        <v>6</v>
      </c>
      <c r="L1649">
        <v>1</v>
      </c>
      <c r="M1649">
        <v>0.47712125471966199</v>
      </c>
      <c r="N1649">
        <v>0.47712125471966199</v>
      </c>
      <c r="AP1649">
        <v>0.47712125471966199</v>
      </c>
      <c r="AQ1649">
        <v>0.47712125471966199</v>
      </c>
    </row>
    <row r="1650" spans="1:43" x14ac:dyDescent="0.3">
      <c r="A1650" t="s">
        <v>1189</v>
      </c>
      <c r="B1650" t="s">
        <v>1190</v>
      </c>
      <c r="C1650" t="s">
        <v>1191</v>
      </c>
      <c r="D1650" t="s">
        <v>2981</v>
      </c>
      <c r="E1650" t="s">
        <v>55</v>
      </c>
      <c r="F1650">
        <v>800</v>
      </c>
      <c r="G1650" t="s">
        <v>3206</v>
      </c>
      <c r="H1650">
        <v>6</v>
      </c>
      <c r="I1650">
        <v>100</v>
      </c>
      <c r="J1650">
        <v>100</v>
      </c>
      <c r="L1650">
        <v>0</v>
      </c>
      <c r="AN1650">
        <v>0.47712125471966199</v>
      </c>
    </row>
    <row r="1651" spans="1:43" x14ac:dyDescent="0.3">
      <c r="A1651" t="s">
        <v>1208</v>
      </c>
      <c r="B1651" t="s">
        <v>1209</v>
      </c>
      <c r="C1651" t="s">
        <v>1210</v>
      </c>
      <c r="D1651" t="s">
        <v>2981</v>
      </c>
      <c r="E1651" t="s">
        <v>55</v>
      </c>
      <c r="F1651">
        <v>1227</v>
      </c>
      <c r="G1651" t="s">
        <v>3207</v>
      </c>
      <c r="H1651">
        <v>4.4000000000000004</v>
      </c>
      <c r="I1651">
        <v>39.5</v>
      </c>
      <c r="L1651">
        <v>3</v>
      </c>
      <c r="M1651">
        <v>0.49051957637749999</v>
      </c>
      <c r="N1651">
        <v>0.49051957637749999</v>
      </c>
    </row>
    <row r="1652" spans="1:43" x14ac:dyDescent="0.3">
      <c r="A1652" t="s">
        <v>1222</v>
      </c>
      <c r="B1652" t="s">
        <v>1223</v>
      </c>
      <c r="C1652" t="s">
        <v>1224</v>
      </c>
      <c r="D1652" t="s">
        <v>2981</v>
      </c>
      <c r="E1652" t="s">
        <v>55</v>
      </c>
      <c r="F1652">
        <v>665</v>
      </c>
      <c r="G1652" t="s">
        <v>3208</v>
      </c>
      <c r="H1652">
        <v>1.25</v>
      </c>
      <c r="I1652">
        <v>125</v>
      </c>
      <c r="L1652">
        <v>0</v>
      </c>
      <c r="AP1652">
        <v>0.47712125471966199</v>
      </c>
      <c r="AQ1652">
        <v>0.47712125471966199</v>
      </c>
    </row>
    <row r="1653" spans="1:43" x14ac:dyDescent="0.3">
      <c r="A1653" t="s">
        <v>1264</v>
      </c>
      <c r="B1653" t="s">
        <v>1265</v>
      </c>
      <c r="C1653" t="s">
        <v>1266</v>
      </c>
      <c r="D1653" t="s">
        <v>2981</v>
      </c>
      <c r="E1653" t="s">
        <v>55</v>
      </c>
      <c r="F1653">
        <v>971</v>
      </c>
      <c r="G1653" t="s">
        <v>3209</v>
      </c>
      <c r="H1653">
        <v>0.5</v>
      </c>
      <c r="I1653">
        <v>5</v>
      </c>
      <c r="L1653">
        <v>3</v>
      </c>
      <c r="M1653">
        <v>0.47712125471966199</v>
      </c>
      <c r="N1653">
        <v>0.47712125471966199</v>
      </c>
      <c r="AH1653">
        <v>1.4771212547196599</v>
      </c>
      <c r="AI1653">
        <v>1.4771212547196599</v>
      </c>
      <c r="AN1653">
        <v>1.4771212547196599</v>
      </c>
    </row>
    <row r="1654" spans="1:43" x14ac:dyDescent="0.3">
      <c r="A1654" t="s">
        <v>1268</v>
      </c>
      <c r="B1654" t="s">
        <v>1269</v>
      </c>
      <c r="C1654" t="s">
        <v>1270</v>
      </c>
      <c r="D1654" t="s">
        <v>2981</v>
      </c>
      <c r="E1654" t="s">
        <v>55</v>
      </c>
      <c r="F1654">
        <v>3212</v>
      </c>
      <c r="G1654" t="s">
        <v>3210</v>
      </c>
      <c r="H1654">
        <v>3.1</v>
      </c>
      <c r="I1654">
        <v>31.3</v>
      </c>
      <c r="K1654">
        <v>31.3</v>
      </c>
      <c r="L1654">
        <v>0</v>
      </c>
      <c r="AN1654">
        <v>0</v>
      </c>
    </row>
    <row r="1655" spans="1:43" x14ac:dyDescent="0.3">
      <c r="A1655" t="s">
        <v>1278</v>
      </c>
      <c r="B1655" t="s">
        <v>1279</v>
      </c>
      <c r="C1655" t="s">
        <v>1280</v>
      </c>
      <c r="D1655" t="s">
        <v>2981</v>
      </c>
      <c r="E1655" t="s">
        <v>55</v>
      </c>
      <c r="F1655">
        <v>3036</v>
      </c>
      <c r="G1655" t="s">
        <v>3211</v>
      </c>
      <c r="H1655">
        <v>3.5</v>
      </c>
      <c r="I1655">
        <v>254.5</v>
      </c>
      <c r="K1655">
        <v>254.5</v>
      </c>
      <c r="L1655">
        <v>3</v>
      </c>
      <c r="M1655">
        <v>0</v>
      </c>
      <c r="N1655">
        <v>0</v>
      </c>
      <c r="AO1655">
        <v>0</v>
      </c>
    </row>
    <row r="1656" spans="1:43" x14ac:dyDescent="0.3">
      <c r="A1656" t="s">
        <v>1278</v>
      </c>
      <c r="B1656" t="s">
        <v>1279</v>
      </c>
      <c r="C1656" t="s">
        <v>1280</v>
      </c>
      <c r="D1656" t="s">
        <v>2981</v>
      </c>
      <c r="E1656" t="s">
        <v>55</v>
      </c>
      <c r="F1656">
        <v>4267</v>
      </c>
      <c r="G1656" t="s">
        <v>3212</v>
      </c>
      <c r="H1656">
        <v>3.5</v>
      </c>
      <c r="I1656">
        <v>254.5</v>
      </c>
      <c r="K1656">
        <v>254.5</v>
      </c>
      <c r="L1656">
        <v>3</v>
      </c>
      <c r="M1656">
        <v>0</v>
      </c>
      <c r="N1656">
        <v>0</v>
      </c>
      <c r="AO1656">
        <v>0</v>
      </c>
    </row>
    <row r="1657" spans="1:43" x14ac:dyDescent="0.3">
      <c r="A1657" t="s">
        <v>1290</v>
      </c>
      <c r="B1657" t="s">
        <v>1291</v>
      </c>
      <c r="C1657" t="s">
        <v>1292</v>
      </c>
      <c r="D1657" t="s">
        <v>2981</v>
      </c>
      <c r="E1657" t="s">
        <v>55</v>
      </c>
      <c r="F1657">
        <v>2331</v>
      </c>
      <c r="G1657" t="s">
        <v>3213</v>
      </c>
      <c r="H1657">
        <v>50</v>
      </c>
      <c r="I1657">
        <v>1250</v>
      </c>
      <c r="K1657">
        <v>1250</v>
      </c>
      <c r="L1657">
        <v>0</v>
      </c>
    </row>
    <row r="1658" spans="1:43" x14ac:dyDescent="0.3">
      <c r="A1658" t="s">
        <v>1294</v>
      </c>
      <c r="B1658" t="s">
        <v>1295</v>
      </c>
      <c r="C1658" t="s">
        <v>1296</v>
      </c>
      <c r="D1658" t="s">
        <v>2981</v>
      </c>
      <c r="E1658" t="s">
        <v>55</v>
      </c>
      <c r="F1658">
        <v>4008</v>
      </c>
      <c r="G1658" t="s">
        <v>3214</v>
      </c>
      <c r="H1658">
        <v>7.0000000000000007E-2</v>
      </c>
      <c r="I1658">
        <v>1.87</v>
      </c>
      <c r="K1658">
        <v>1.87</v>
      </c>
      <c r="L1658">
        <v>0</v>
      </c>
    </row>
    <row r="1659" spans="1:43" x14ac:dyDescent="0.3">
      <c r="A1659" t="s">
        <v>1298</v>
      </c>
      <c r="B1659" t="s">
        <v>1299</v>
      </c>
      <c r="C1659" t="s">
        <v>1300</v>
      </c>
      <c r="D1659" t="s">
        <v>2981</v>
      </c>
      <c r="E1659" t="s">
        <v>55</v>
      </c>
      <c r="F1659">
        <v>1174</v>
      </c>
      <c r="G1659" t="s">
        <v>3215</v>
      </c>
      <c r="H1659">
        <v>1</v>
      </c>
      <c r="I1659">
        <v>6</v>
      </c>
      <c r="J1659">
        <v>6</v>
      </c>
      <c r="K1659">
        <v>3</v>
      </c>
      <c r="L1659">
        <v>0</v>
      </c>
    </row>
    <row r="1660" spans="1:43" x14ac:dyDescent="0.3">
      <c r="A1660" t="s">
        <v>1306</v>
      </c>
      <c r="B1660" t="s">
        <v>1307</v>
      </c>
      <c r="C1660" t="s">
        <v>1308</v>
      </c>
      <c r="D1660" t="s">
        <v>2981</v>
      </c>
      <c r="E1660" t="s">
        <v>55</v>
      </c>
      <c r="F1660">
        <v>6452</v>
      </c>
      <c r="G1660" t="s">
        <v>3216</v>
      </c>
      <c r="H1660">
        <v>0.8</v>
      </c>
      <c r="I1660">
        <v>13.2</v>
      </c>
      <c r="L1660">
        <v>0</v>
      </c>
      <c r="AP1660">
        <v>0.49732464080794903</v>
      </c>
      <c r="AQ1660">
        <v>0.49732464080794903</v>
      </c>
    </row>
    <row r="1661" spans="1:43" x14ac:dyDescent="0.3">
      <c r="A1661" t="s">
        <v>1314</v>
      </c>
      <c r="B1661" t="s">
        <v>1315</v>
      </c>
      <c r="C1661" t="s">
        <v>1316</v>
      </c>
      <c r="D1661" t="s">
        <v>2981</v>
      </c>
      <c r="E1661" t="s">
        <v>55</v>
      </c>
      <c r="F1661">
        <v>4602</v>
      </c>
      <c r="H1661">
        <v>0.9</v>
      </c>
      <c r="I1661">
        <v>23.5</v>
      </c>
      <c r="L1661">
        <v>0</v>
      </c>
      <c r="AP1661">
        <v>0.47712125471966199</v>
      </c>
      <c r="AQ1661">
        <v>0.47712125471966199</v>
      </c>
    </row>
    <row r="1662" spans="1:43" x14ac:dyDescent="0.3">
      <c r="A1662" t="s">
        <v>1318</v>
      </c>
      <c r="B1662" t="s">
        <v>1319</v>
      </c>
      <c r="C1662" t="s">
        <v>1320</v>
      </c>
      <c r="D1662" t="s">
        <v>2981</v>
      </c>
      <c r="E1662" t="s">
        <v>55</v>
      </c>
      <c r="F1662">
        <v>3046</v>
      </c>
      <c r="G1662" t="s">
        <v>3217</v>
      </c>
      <c r="H1662">
        <v>0.13</v>
      </c>
      <c r="I1662">
        <v>11.27</v>
      </c>
      <c r="L1662">
        <v>3</v>
      </c>
      <c r="M1662">
        <v>0.47712125471966199</v>
      </c>
      <c r="N1662">
        <v>0.47712125471966199</v>
      </c>
      <c r="AP1662">
        <v>1.10689323816783</v>
      </c>
      <c r="AQ1662">
        <v>1.10689323816783</v>
      </c>
    </row>
    <row r="1663" spans="1:43" x14ac:dyDescent="0.3">
      <c r="A1663" t="s">
        <v>1333</v>
      </c>
      <c r="B1663" t="s">
        <v>1334</v>
      </c>
      <c r="C1663" t="s">
        <v>1335</v>
      </c>
      <c r="D1663" t="s">
        <v>2981</v>
      </c>
      <c r="E1663" t="s">
        <v>55</v>
      </c>
      <c r="F1663">
        <v>446</v>
      </c>
      <c r="G1663" t="s">
        <v>3218</v>
      </c>
      <c r="H1663">
        <v>1.36</v>
      </c>
      <c r="I1663">
        <v>17.989999999999998</v>
      </c>
      <c r="J1663">
        <v>17.989999999999998</v>
      </c>
      <c r="K1663">
        <v>15.47</v>
      </c>
      <c r="L1663">
        <v>0</v>
      </c>
      <c r="AP1663">
        <v>0</v>
      </c>
      <c r="AQ1663">
        <v>0</v>
      </c>
    </row>
    <row r="1664" spans="1:43" x14ac:dyDescent="0.3">
      <c r="A1664" t="s">
        <v>1333</v>
      </c>
      <c r="B1664" t="s">
        <v>1334</v>
      </c>
      <c r="C1664" t="s">
        <v>1335</v>
      </c>
      <c r="D1664" t="s">
        <v>2981</v>
      </c>
      <c r="E1664" t="s">
        <v>55</v>
      </c>
      <c r="F1664">
        <v>447</v>
      </c>
      <c r="G1664" t="s">
        <v>3219</v>
      </c>
      <c r="H1664">
        <v>1</v>
      </c>
      <c r="I1664">
        <v>16</v>
      </c>
      <c r="K1664">
        <v>16</v>
      </c>
      <c r="L1664">
        <v>0</v>
      </c>
    </row>
    <row r="1665" spans="1:48" x14ac:dyDescent="0.3">
      <c r="A1665" t="s">
        <v>1346</v>
      </c>
      <c r="B1665" t="s">
        <v>1347</v>
      </c>
      <c r="C1665" t="s">
        <v>1348</v>
      </c>
      <c r="D1665" t="s">
        <v>2981</v>
      </c>
      <c r="E1665" t="s">
        <v>55</v>
      </c>
      <c r="F1665">
        <v>268</v>
      </c>
      <c r="G1665" t="s">
        <v>3220</v>
      </c>
      <c r="H1665">
        <v>3.27</v>
      </c>
      <c r="I1665">
        <v>35.17</v>
      </c>
      <c r="L1665">
        <v>2</v>
      </c>
      <c r="M1665">
        <v>0.49053924404410698</v>
      </c>
      <c r="N1665">
        <v>0.49053924404410698</v>
      </c>
      <c r="O1665">
        <v>0.49053924404410698</v>
      </c>
      <c r="V1665">
        <v>0.49053924404410698</v>
      </c>
      <c r="AP1665">
        <v>0.49053924404410698</v>
      </c>
      <c r="AQ1665">
        <v>0.49053924404410698</v>
      </c>
    </row>
    <row r="1666" spans="1:48" x14ac:dyDescent="0.3">
      <c r="A1666" t="s">
        <v>1350</v>
      </c>
      <c r="B1666" t="s">
        <v>1351</v>
      </c>
      <c r="C1666" t="s">
        <v>1352</v>
      </c>
      <c r="D1666" t="s">
        <v>2981</v>
      </c>
      <c r="E1666" t="s">
        <v>55</v>
      </c>
      <c r="F1666">
        <v>3244</v>
      </c>
      <c r="G1666" t="s">
        <v>3221</v>
      </c>
      <c r="H1666">
        <v>2</v>
      </c>
      <c r="I1666">
        <v>200</v>
      </c>
      <c r="K1666">
        <v>200</v>
      </c>
      <c r="L1666">
        <v>0</v>
      </c>
      <c r="AP1666">
        <v>0</v>
      </c>
      <c r="AQ1666">
        <v>0</v>
      </c>
    </row>
    <row r="1667" spans="1:48" x14ac:dyDescent="0.3">
      <c r="A1667" t="s">
        <v>1362</v>
      </c>
      <c r="B1667" t="s">
        <v>1363</v>
      </c>
      <c r="C1667" t="s">
        <v>1364</v>
      </c>
      <c r="D1667" t="s">
        <v>2981</v>
      </c>
      <c r="E1667" t="s">
        <v>55</v>
      </c>
      <c r="F1667">
        <v>3847</v>
      </c>
      <c r="G1667" t="s">
        <v>3222</v>
      </c>
      <c r="H1667">
        <v>5</v>
      </c>
      <c r="I1667">
        <v>125</v>
      </c>
      <c r="J1667">
        <v>125</v>
      </c>
      <c r="K1667">
        <v>125</v>
      </c>
      <c r="L1667">
        <v>3</v>
      </c>
      <c r="M1667">
        <v>0</v>
      </c>
      <c r="N1667">
        <v>0</v>
      </c>
      <c r="AG1667">
        <v>0</v>
      </c>
      <c r="AH1667">
        <v>0</v>
      </c>
      <c r="AI1667">
        <v>0</v>
      </c>
      <c r="AM1667">
        <v>0</v>
      </c>
      <c r="AP1667">
        <v>0</v>
      </c>
      <c r="AQ1667">
        <v>0</v>
      </c>
      <c r="AR1667">
        <v>0</v>
      </c>
      <c r="AS1667">
        <v>0</v>
      </c>
    </row>
    <row r="1668" spans="1:48" x14ac:dyDescent="0.3">
      <c r="A1668" t="s">
        <v>1371</v>
      </c>
      <c r="B1668" t="s">
        <v>1372</v>
      </c>
      <c r="C1668" t="s">
        <v>1373</v>
      </c>
      <c r="D1668" t="s">
        <v>2981</v>
      </c>
      <c r="E1668" t="s">
        <v>55</v>
      </c>
      <c r="F1668">
        <v>845</v>
      </c>
      <c r="G1668" t="s">
        <v>3223</v>
      </c>
      <c r="H1668">
        <v>5</v>
      </c>
      <c r="I1668">
        <v>85</v>
      </c>
      <c r="K1668">
        <v>79</v>
      </c>
      <c r="L1668">
        <v>3</v>
      </c>
      <c r="M1668">
        <v>1.19865708695442</v>
      </c>
      <c r="N1668">
        <v>1.19865708695442</v>
      </c>
      <c r="O1668">
        <v>-3.1791834423851299E-2</v>
      </c>
      <c r="P1668">
        <v>1.19865708695442</v>
      </c>
      <c r="V1668">
        <v>0.14686164139642999</v>
      </c>
      <c r="Y1668">
        <v>1.19865708695442</v>
      </c>
      <c r="AC1668">
        <v>-3.1791834423851299E-2</v>
      </c>
      <c r="AD1668">
        <v>-3.1791834423851299E-2</v>
      </c>
      <c r="AE1668">
        <v>-3.1791834423851299E-2</v>
      </c>
      <c r="AP1668">
        <v>1.19865708695442</v>
      </c>
      <c r="AU1668">
        <v>0.45269051994218001</v>
      </c>
      <c r="AV1668">
        <v>0.83068030165982898</v>
      </c>
    </row>
    <row r="1669" spans="1:48" x14ac:dyDescent="0.3">
      <c r="A1669" t="s">
        <v>1379</v>
      </c>
      <c r="B1669" t="s">
        <v>1380</v>
      </c>
      <c r="C1669" t="s">
        <v>1381</v>
      </c>
      <c r="D1669" t="s">
        <v>2981</v>
      </c>
      <c r="E1669" t="s">
        <v>55</v>
      </c>
      <c r="F1669">
        <v>6026</v>
      </c>
      <c r="G1669" t="s">
        <v>3224</v>
      </c>
      <c r="H1669">
        <v>3</v>
      </c>
      <c r="I1669">
        <v>20</v>
      </c>
      <c r="K1669">
        <v>20</v>
      </c>
      <c r="L1669">
        <v>0</v>
      </c>
    </row>
    <row r="1670" spans="1:48" x14ac:dyDescent="0.3">
      <c r="A1670" t="s">
        <v>3225</v>
      </c>
      <c r="B1670" t="s">
        <v>3226</v>
      </c>
      <c r="C1670" t="s">
        <v>3227</v>
      </c>
      <c r="D1670" t="s">
        <v>2981</v>
      </c>
      <c r="E1670" t="s">
        <v>55</v>
      </c>
      <c r="F1670">
        <v>1349</v>
      </c>
      <c r="G1670" t="s">
        <v>3228</v>
      </c>
      <c r="H1670">
        <v>0.25</v>
      </c>
      <c r="I1670">
        <v>1</v>
      </c>
      <c r="J1670">
        <v>1</v>
      </c>
      <c r="K1670">
        <v>1</v>
      </c>
      <c r="L1670">
        <v>0</v>
      </c>
    </row>
    <row r="1671" spans="1:48" x14ac:dyDescent="0.3">
      <c r="A1671" t="s">
        <v>1383</v>
      </c>
      <c r="B1671" t="s">
        <v>1384</v>
      </c>
      <c r="C1671" t="s">
        <v>1385</v>
      </c>
      <c r="D1671" t="s">
        <v>2981</v>
      </c>
      <c r="E1671" t="s">
        <v>55</v>
      </c>
      <c r="F1671">
        <v>3537</v>
      </c>
      <c r="G1671" t="s">
        <v>3229</v>
      </c>
      <c r="H1671">
        <v>25</v>
      </c>
      <c r="I1671">
        <v>260</v>
      </c>
      <c r="K1671">
        <v>260</v>
      </c>
      <c r="L1671">
        <v>0</v>
      </c>
      <c r="AE1671">
        <v>0</v>
      </c>
    </row>
    <row r="1672" spans="1:48" x14ac:dyDescent="0.3">
      <c r="A1672" t="s">
        <v>1387</v>
      </c>
      <c r="B1672" t="s">
        <v>1388</v>
      </c>
      <c r="C1672" t="s">
        <v>1389</v>
      </c>
      <c r="D1672" t="s">
        <v>2981</v>
      </c>
      <c r="E1672" t="s">
        <v>55</v>
      </c>
      <c r="F1672">
        <v>2321</v>
      </c>
      <c r="G1672" t="s">
        <v>3230</v>
      </c>
      <c r="H1672">
        <v>0.37</v>
      </c>
      <c r="I1672">
        <v>37.5</v>
      </c>
      <c r="L1672">
        <v>0</v>
      </c>
      <c r="AH1672">
        <v>0.47712125471966199</v>
      </c>
      <c r="AJ1672">
        <v>0.47712125471966199</v>
      </c>
    </row>
    <row r="1673" spans="1:48" x14ac:dyDescent="0.3">
      <c r="A1673" t="s">
        <v>3231</v>
      </c>
      <c r="B1673" t="s">
        <v>3232</v>
      </c>
      <c r="C1673" t="s">
        <v>3233</v>
      </c>
      <c r="D1673" t="s">
        <v>2981</v>
      </c>
      <c r="E1673" t="s">
        <v>55</v>
      </c>
      <c r="F1673">
        <v>4279</v>
      </c>
      <c r="G1673" t="s">
        <v>3234</v>
      </c>
      <c r="H1673">
        <v>2.5</v>
      </c>
      <c r="I1673">
        <v>125</v>
      </c>
      <c r="K1673">
        <v>62.5</v>
      </c>
      <c r="L1673">
        <v>0</v>
      </c>
      <c r="AP1673">
        <v>-0.30102999566398098</v>
      </c>
      <c r="AQ1673">
        <v>-0.30102999566398098</v>
      </c>
      <c r="AU1673">
        <v>-0.30102999566398098</v>
      </c>
    </row>
    <row r="1674" spans="1:48" x14ac:dyDescent="0.3">
      <c r="A1674" t="s">
        <v>1397</v>
      </c>
      <c r="B1674" t="s">
        <v>1398</v>
      </c>
      <c r="C1674" t="s">
        <v>1399</v>
      </c>
      <c r="D1674" t="s">
        <v>2981</v>
      </c>
      <c r="E1674" t="s">
        <v>55</v>
      </c>
      <c r="F1674">
        <v>650</v>
      </c>
      <c r="G1674" t="s">
        <v>3235</v>
      </c>
      <c r="H1674">
        <v>8.6999999999999993</v>
      </c>
      <c r="I1674">
        <v>129</v>
      </c>
      <c r="K1674">
        <v>129</v>
      </c>
      <c r="L1674">
        <v>3</v>
      </c>
      <c r="M1674">
        <v>0.86755166161295505</v>
      </c>
      <c r="N1674">
        <v>0.86755166161295505</v>
      </c>
      <c r="V1674">
        <v>6.9197025141023896E-2</v>
      </c>
      <c r="AH1674">
        <v>6.9197025141023993E-2</v>
      </c>
      <c r="AI1674">
        <v>6.9197025141023993E-2</v>
      </c>
      <c r="AP1674">
        <v>0.372867116971213</v>
      </c>
      <c r="AQ1674">
        <v>0.372867116971213</v>
      </c>
      <c r="AR1674">
        <v>0.86755166161295505</v>
      </c>
      <c r="AV1674">
        <v>0.86755166161295505</v>
      </c>
    </row>
    <row r="1675" spans="1:48" x14ac:dyDescent="0.3">
      <c r="A1675" t="s">
        <v>1401</v>
      </c>
      <c r="B1675" t="s">
        <v>1402</v>
      </c>
      <c r="C1675" t="s">
        <v>1403</v>
      </c>
      <c r="D1675" t="s">
        <v>2981</v>
      </c>
      <c r="E1675" t="s">
        <v>55</v>
      </c>
      <c r="F1675">
        <v>3618</v>
      </c>
      <c r="G1675" t="s">
        <v>3236</v>
      </c>
      <c r="H1675">
        <v>1.25</v>
      </c>
      <c r="I1675">
        <v>500</v>
      </c>
      <c r="L1675">
        <v>0</v>
      </c>
      <c r="AP1675">
        <v>1.7781512503836401</v>
      </c>
      <c r="AQ1675">
        <v>1.7781512503836401</v>
      </c>
    </row>
    <row r="1676" spans="1:48" x14ac:dyDescent="0.3">
      <c r="A1676" t="s">
        <v>1405</v>
      </c>
      <c r="B1676" t="s">
        <v>1406</v>
      </c>
      <c r="C1676" t="s">
        <v>1407</v>
      </c>
      <c r="D1676" t="s">
        <v>2981</v>
      </c>
      <c r="E1676" t="s">
        <v>55</v>
      </c>
      <c r="F1676">
        <v>2201</v>
      </c>
      <c r="G1676" t="s">
        <v>3237</v>
      </c>
      <c r="H1676">
        <v>0.5</v>
      </c>
      <c r="I1676">
        <v>30</v>
      </c>
      <c r="K1676">
        <v>4</v>
      </c>
      <c r="L1676">
        <v>0</v>
      </c>
      <c r="AP1676">
        <v>-0.87506126339169998</v>
      </c>
      <c r="AQ1676">
        <v>-0.87506126339169998</v>
      </c>
    </row>
    <row r="1677" spans="1:48" x14ac:dyDescent="0.3">
      <c r="A1677" t="s">
        <v>1432</v>
      </c>
      <c r="B1677" t="s">
        <v>1433</v>
      </c>
      <c r="C1677" t="s">
        <v>1434</v>
      </c>
      <c r="D1677" t="s">
        <v>2981</v>
      </c>
      <c r="E1677" t="s">
        <v>55</v>
      </c>
      <c r="F1677">
        <v>2244</v>
      </c>
      <c r="G1677" t="s">
        <v>3238</v>
      </c>
      <c r="H1677">
        <v>6.5</v>
      </c>
      <c r="I1677">
        <v>40</v>
      </c>
      <c r="K1677">
        <v>40</v>
      </c>
      <c r="L1677">
        <v>3</v>
      </c>
      <c r="M1677">
        <v>0</v>
      </c>
      <c r="N1677">
        <v>0</v>
      </c>
    </row>
    <row r="1678" spans="1:48" x14ac:dyDescent="0.3">
      <c r="A1678" t="s">
        <v>2391</v>
      </c>
      <c r="B1678" t="s">
        <v>2392</v>
      </c>
      <c r="C1678" t="s">
        <v>2393</v>
      </c>
      <c r="D1678" t="s">
        <v>2981</v>
      </c>
      <c r="E1678" t="s">
        <v>55</v>
      </c>
      <c r="F1678">
        <v>2951</v>
      </c>
      <c r="G1678" t="s">
        <v>3239</v>
      </c>
      <c r="H1678">
        <v>1</v>
      </c>
      <c r="I1678">
        <v>60</v>
      </c>
      <c r="K1678">
        <v>60</v>
      </c>
      <c r="L1678">
        <v>3</v>
      </c>
      <c r="M1678">
        <v>0</v>
      </c>
      <c r="N1678">
        <v>0</v>
      </c>
      <c r="AE1678">
        <v>0</v>
      </c>
      <c r="AP1678">
        <v>0</v>
      </c>
      <c r="AQ1678">
        <v>0</v>
      </c>
    </row>
    <row r="1679" spans="1:48" x14ac:dyDescent="0.3">
      <c r="A1679" t="s">
        <v>1449</v>
      </c>
      <c r="B1679" t="s">
        <v>1450</v>
      </c>
      <c r="C1679" t="s">
        <v>1451</v>
      </c>
      <c r="D1679" t="s">
        <v>2981</v>
      </c>
      <c r="E1679" t="s">
        <v>55</v>
      </c>
      <c r="F1679">
        <v>2376</v>
      </c>
      <c r="G1679" t="s">
        <v>3240</v>
      </c>
      <c r="H1679">
        <v>15</v>
      </c>
      <c r="I1679">
        <v>300</v>
      </c>
      <c r="K1679">
        <v>300</v>
      </c>
      <c r="L1679">
        <v>0</v>
      </c>
      <c r="AP1679">
        <v>0.60205999132796195</v>
      </c>
      <c r="AQ1679">
        <v>0.60205999132796195</v>
      </c>
    </row>
    <row r="1680" spans="1:48" x14ac:dyDescent="0.3">
      <c r="A1680" t="s">
        <v>3241</v>
      </c>
      <c r="B1680" t="s">
        <v>3242</v>
      </c>
      <c r="C1680" t="s">
        <v>3243</v>
      </c>
      <c r="D1680" t="s">
        <v>2981</v>
      </c>
      <c r="E1680" t="s">
        <v>55</v>
      </c>
      <c r="F1680">
        <v>1463</v>
      </c>
      <c r="G1680" t="s">
        <v>3244</v>
      </c>
      <c r="H1680">
        <v>10</v>
      </c>
      <c r="I1680">
        <v>300</v>
      </c>
      <c r="K1680">
        <v>300</v>
      </c>
      <c r="L1680">
        <v>0</v>
      </c>
    </row>
    <row r="1681" spans="1:46" x14ac:dyDescent="0.3">
      <c r="A1681" t="s">
        <v>1460</v>
      </c>
      <c r="B1681" t="s">
        <v>1461</v>
      </c>
      <c r="C1681" t="s">
        <v>1462</v>
      </c>
      <c r="D1681" t="s">
        <v>2981</v>
      </c>
      <c r="E1681" t="s">
        <v>55</v>
      </c>
      <c r="F1681">
        <v>229</v>
      </c>
      <c r="G1681" t="s">
        <v>3245</v>
      </c>
      <c r="H1681">
        <v>2</v>
      </c>
      <c r="I1681">
        <v>8.5</v>
      </c>
      <c r="J1681">
        <v>8.5</v>
      </c>
      <c r="L1681">
        <v>0</v>
      </c>
    </row>
    <row r="1682" spans="1:46" x14ac:dyDescent="0.3">
      <c r="A1682" t="s">
        <v>1464</v>
      </c>
      <c r="B1682" t="s">
        <v>1465</v>
      </c>
      <c r="C1682" t="s">
        <v>1466</v>
      </c>
      <c r="D1682" t="s">
        <v>2981</v>
      </c>
      <c r="E1682" t="s">
        <v>55</v>
      </c>
      <c r="F1682">
        <v>1471</v>
      </c>
      <c r="G1682" t="s">
        <v>3246</v>
      </c>
      <c r="H1682">
        <v>0.79</v>
      </c>
      <c r="I1682">
        <v>46.88</v>
      </c>
      <c r="K1682">
        <v>46.88</v>
      </c>
      <c r="L1682">
        <v>3</v>
      </c>
      <c r="M1682">
        <v>0</v>
      </c>
      <c r="N1682">
        <v>0</v>
      </c>
      <c r="AL1682">
        <v>0</v>
      </c>
      <c r="AN1682">
        <v>0</v>
      </c>
    </row>
    <row r="1683" spans="1:46" x14ac:dyDescent="0.3">
      <c r="A1683" t="s">
        <v>1480</v>
      </c>
      <c r="B1683" t="s">
        <v>1481</v>
      </c>
      <c r="C1683" t="s">
        <v>1482</v>
      </c>
      <c r="D1683" t="s">
        <v>2981</v>
      </c>
      <c r="E1683" t="s">
        <v>55</v>
      </c>
      <c r="F1683">
        <v>854</v>
      </c>
      <c r="G1683" t="s">
        <v>3247</v>
      </c>
      <c r="H1683">
        <v>0.1</v>
      </c>
      <c r="I1683">
        <v>1.6</v>
      </c>
      <c r="L1683">
        <v>3</v>
      </c>
      <c r="M1683">
        <v>0.47712125471966199</v>
      </c>
      <c r="N1683">
        <v>0.47712125471966199</v>
      </c>
    </row>
    <row r="1684" spans="1:46" x14ac:dyDescent="0.3">
      <c r="A1684" t="s">
        <v>1484</v>
      </c>
      <c r="B1684" t="s">
        <v>1485</v>
      </c>
      <c r="C1684" t="s">
        <v>1486</v>
      </c>
      <c r="D1684" t="s">
        <v>2981</v>
      </c>
      <c r="E1684" t="s">
        <v>55</v>
      </c>
      <c r="F1684">
        <v>180</v>
      </c>
      <c r="G1684" t="s">
        <v>3248</v>
      </c>
      <c r="H1684">
        <v>2.87</v>
      </c>
      <c r="I1684">
        <v>153</v>
      </c>
      <c r="K1684">
        <v>153</v>
      </c>
      <c r="L1684">
        <v>0</v>
      </c>
      <c r="AP1684">
        <v>0</v>
      </c>
      <c r="AQ1684">
        <v>0</v>
      </c>
    </row>
    <row r="1685" spans="1:46" x14ac:dyDescent="0.3">
      <c r="A1685" t="s">
        <v>3249</v>
      </c>
      <c r="B1685" t="s">
        <v>3250</v>
      </c>
      <c r="C1685" t="s">
        <v>3251</v>
      </c>
      <c r="D1685" t="s">
        <v>2981</v>
      </c>
      <c r="E1685" t="s">
        <v>55</v>
      </c>
      <c r="F1685">
        <v>4249</v>
      </c>
      <c r="G1685" t="s">
        <v>3252</v>
      </c>
      <c r="H1685">
        <v>0.12</v>
      </c>
      <c r="I1685">
        <v>2</v>
      </c>
      <c r="L1685">
        <v>1</v>
      </c>
      <c r="M1685">
        <v>0.47712125471966199</v>
      </c>
      <c r="N1685">
        <v>0.47712125471966199</v>
      </c>
    </row>
    <row r="1686" spans="1:46" x14ac:dyDescent="0.3">
      <c r="A1686" t="s">
        <v>1501</v>
      </c>
      <c r="B1686" t="s">
        <v>1502</v>
      </c>
      <c r="C1686" t="s">
        <v>1503</v>
      </c>
      <c r="D1686" t="s">
        <v>2981</v>
      </c>
      <c r="E1686" t="s">
        <v>55</v>
      </c>
      <c r="F1686">
        <v>3098</v>
      </c>
      <c r="G1686" t="s">
        <v>3253</v>
      </c>
      <c r="H1686">
        <v>1</v>
      </c>
      <c r="I1686">
        <v>50</v>
      </c>
      <c r="K1686">
        <v>50</v>
      </c>
      <c r="L1686">
        <v>3</v>
      </c>
      <c r="M1686">
        <v>0</v>
      </c>
      <c r="N1686">
        <v>0</v>
      </c>
      <c r="AN1686">
        <v>0</v>
      </c>
      <c r="AP1686">
        <v>0</v>
      </c>
      <c r="AQ1686">
        <v>0</v>
      </c>
    </row>
    <row r="1687" spans="1:46" x14ac:dyDescent="0.3">
      <c r="A1687" t="s">
        <v>1506</v>
      </c>
      <c r="B1687" t="s">
        <v>1507</v>
      </c>
      <c r="C1687" t="s">
        <v>1508</v>
      </c>
      <c r="D1687" t="s">
        <v>2981</v>
      </c>
      <c r="E1687" t="s">
        <v>55</v>
      </c>
      <c r="F1687">
        <v>3368</v>
      </c>
      <c r="G1687" t="s">
        <v>3254</v>
      </c>
      <c r="H1687">
        <v>2</v>
      </c>
      <c r="I1687">
        <v>50</v>
      </c>
      <c r="L1687">
        <v>0</v>
      </c>
      <c r="AL1687">
        <v>0.47712125471966199</v>
      </c>
      <c r="AP1687">
        <v>0.80811447376108703</v>
      </c>
      <c r="AQ1687">
        <v>0.80811447376108703</v>
      </c>
    </row>
    <row r="1688" spans="1:46" x14ac:dyDescent="0.3">
      <c r="A1688" t="s">
        <v>1513</v>
      </c>
      <c r="B1688" t="s">
        <v>1514</v>
      </c>
      <c r="C1688" t="s">
        <v>1515</v>
      </c>
      <c r="D1688" t="s">
        <v>2981</v>
      </c>
      <c r="E1688" t="s">
        <v>55</v>
      </c>
      <c r="F1688">
        <v>1191</v>
      </c>
      <c r="G1688" t="s">
        <v>3255</v>
      </c>
      <c r="H1688">
        <v>3.17</v>
      </c>
      <c r="I1688">
        <v>351.73</v>
      </c>
      <c r="L1688">
        <v>3</v>
      </c>
      <c r="M1688">
        <v>0.47712125471966199</v>
      </c>
      <c r="N1688">
        <v>0.47712125471966199</v>
      </c>
      <c r="AL1688">
        <v>0.47712125471966199</v>
      </c>
      <c r="AM1688">
        <v>0.47712125471966199</v>
      </c>
      <c r="AP1688">
        <v>0.47712125471966199</v>
      </c>
      <c r="AQ1688">
        <v>0.47712125471966199</v>
      </c>
    </row>
    <row r="1689" spans="1:46" x14ac:dyDescent="0.3">
      <c r="A1689" t="s">
        <v>2927</v>
      </c>
      <c r="B1689" t="s">
        <v>2928</v>
      </c>
      <c r="C1689" t="s">
        <v>2929</v>
      </c>
      <c r="D1689" t="s">
        <v>2981</v>
      </c>
      <c r="E1689" t="s">
        <v>55</v>
      </c>
      <c r="F1689">
        <v>4600</v>
      </c>
      <c r="H1689">
        <v>5</v>
      </c>
      <c r="I1689">
        <v>125</v>
      </c>
      <c r="J1689">
        <v>125</v>
      </c>
      <c r="K1689">
        <v>125</v>
      </c>
      <c r="L1689">
        <v>3</v>
      </c>
      <c r="M1689">
        <v>0</v>
      </c>
      <c r="N1689">
        <v>0</v>
      </c>
      <c r="U1689">
        <v>0</v>
      </c>
      <c r="AG1689">
        <v>0</v>
      </c>
      <c r="AH1689">
        <v>0</v>
      </c>
      <c r="AI1689">
        <v>0</v>
      </c>
      <c r="AN1689">
        <v>0</v>
      </c>
      <c r="AO1689">
        <v>0</v>
      </c>
      <c r="AP1689">
        <v>0</v>
      </c>
      <c r="AQ1689">
        <v>0</v>
      </c>
    </row>
    <row r="1690" spans="1:46" x14ac:dyDescent="0.3">
      <c r="A1690" t="s">
        <v>2931</v>
      </c>
      <c r="B1690" t="s">
        <v>2932</v>
      </c>
      <c r="C1690" t="s">
        <v>2933</v>
      </c>
      <c r="D1690" t="s">
        <v>2981</v>
      </c>
      <c r="E1690" t="s">
        <v>55</v>
      </c>
      <c r="F1690">
        <v>994</v>
      </c>
      <c r="G1690" t="s">
        <v>3256</v>
      </c>
      <c r="H1690">
        <v>25</v>
      </c>
      <c r="I1690">
        <v>250</v>
      </c>
      <c r="L1690">
        <v>3</v>
      </c>
      <c r="M1690">
        <v>0.47712125471966199</v>
      </c>
      <c r="N1690">
        <v>0.47712125471966199</v>
      </c>
    </row>
    <row r="1691" spans="1:46" x14ac:dyDescent="0.3">
      <c r="A1691" t="s">
        <v>1517</v>
      </c>
      <c r="B1691" t="s">
        <v>1518</v>
      </c>
      <c r="C1691" t="s">
        <v>1519</v>
      </c>
      <c r="D1691" t="s">
        <v>2981</v>
      </c>
      <c r="E1691" t="s">
        <v>55</v>
      </c>
      <c r="F1691">
        <v>3994</v>
      </c>
      <c r="G1691" t="s">
        <v>3257</v>
      </c>
      <c r="H1691">
        <v>2.5</v>
      </c>
      <c r="I1691">
        <v>125</v>
      </c>
      <c r="K1691">
        <v>125</v>
      </c>
      <c r="L1691">
        <v>3</v>
      </c>
      <c r="M1691">
        <v>0</v>
      </c>
      <c r="N1691">
        <v>0</v>
      </c>
      <c r="P1691">
        <v>0</v>
      </c>
      <c r="AM1691">
        <v>0</v>
      </c>
      <c r="AN1691">
        <v>0</v>
      </c>
      <c r="AR1691">
        <v>0</v>
      </c>
      <c r="AS1691">
        <v>0</v>
      </c>
      <c r="AT1691">
        <v>0</v>
      </c>
    </row>
    <row r="1692" spans="1:46" x14ac:dyDescent="0.3">
      <c r="A1692" t="s">
        <v>1524</v>
      </c>
      <c r="B1692" t="s">
        <v>1525</v>
      </c>
      <c r="C1692" t="s">
        <v>1526</v>
      </c>
      <c r="D1692" t="s">
        <v>2981</v>
      </c>
      <c r="E1692" t="s">
        <v>55</v>
      </c>
      <c r="F1692">
        <v>4532</v>
      </c>
      <c r="H1692">
        <v>0.25</v>
      </c>
      <c r="I1692">
        <v>25</v>
      </c>
      <c r="L1692">
        <v>0</v>
      </c>
      <c r="AP1692">
        <v>0.47712125471966199</v>
      </c>
      <c r="AQ1692">
        <v>0.47712125471966199</v>
      </c>
    </row>
    <row r="1693" spans="1:46" x14ac:dyDescent="0.3">
      <c r="A1693" t="s">
        <v>1528</v>
      </c>
      <c r="B1693" t="s">
        <v>1529</v>
      </c>
      <c r="C1693" t="s">
        <v>1530</v>
      </c>
      <c r="D1693" t="s">
        <v>2981</v>
      </c>
      <c r="E1693" t="s">
        <v>55</v>
      </c>
      <c r="F1693">
        <v>4589</v>
      </c>
      <c r="G1693" t="s">
        <v>3258</v>
      </c>
      <c r="H1693">
        <v>0.75</v>
      </c>
      <c r="I1693">
        <v>5</v>
      </c>
      <c r="K1693">
        <v>5</v>
      </c>
      <c r="L1693">
        <v>3</v>
      </c>
      <c r="M1693">
        <v>0</v>
      </c>
      <c r="N1693">
        <v>0</v>
      </c>
      <c r="AL1693">
        <v>0</v>
      </c>
    </row>
    <row r="1694" spans="1:46" x14ac:dyDescent="0.3">
      <c r="A1694" t="s">
        <v>1532</v>
      </c>
      <c r="B1694" t="s">
        <v>1533</v>
      </c>
      <c r="C1694" t="s">
        <v>1534</v>
      </c>
      <c r="D1694" t="s">
        <v>2981</v>
      </c>
      <c r="E1694" t="s">
        <v>55</v>
      </c>
      <c r="F1694">
        <v>3931</v>
      </c>
      <c r="G1694" t="s">
        <v>3259</v>
      </c>
      <c r="H1694">
        <v>0.37</v>
      </c>
      <c r="I1694">
        <v>37.5</v>
      </c>
      <c r="L1694">
        <v>0</v>
      </c>
      <c r="AP1694">
        <v>0.47712125471966199</v>
      </c>
      <c r="AQ1694">
        <v>0.47712125471966199</v>
      </c>
    </row>
    <row r="1695" spans="1:46" x14ac:dyDescent="0.3">
      <c r="A1695" t="s">
        <v>1532</v>
      </c>
      <c r="B1695" t="s">
        <v>1533</v>
      </c>
      <c r="C1695" t="s">
        <v>1534</v>
      </c>
      <c r="D1695" t="s">
        <v>2981</v>
      </c>
      <c r="E1695" t="s">
        <v>55</v>
      </c>
      <c r="F1695">
        <v>3932</v>
      </c>
      <c r="G1695" t="s">
        <v>3260</v>
      </c>
      <c r="H1695">
        <v>0.12</v>
      </c>
      <c r="I1695">
        <v>27</v>
      </c>
      <c r="K1695">
        <v>27</v>
      </c>
      <c r="L1695">
        <v>1</v>
      </c>
      <c r="M1695">
        <v>0.77815125038364397</v>
      </c>
      <c r="N1695">
        <v>0.77815125038364397</v>
      </c>
      <c r="AP1695">
        <v>0</v>
      </c>
      <c r="AQ1695">
        <v>0</v>
      </c>
    </row>
    <row r="1696" spans="1:46" x14ac:dyDescent="0.3">
      <c r="A1696" t="s">
        <v>1536</v>
      </c>
      <c r="B1696" t="s">
        <v>1537</v>
      </c>
      <c r="C1696" t="s">
        <v>1538</v>
      </c>
      <c r="D1696" t="s">
        <v>2981</v>
      </c>
      <c r="E1696" t="s">
        <v>55</v>
      </c>
      <c r="F1696">
        <v>481</v>
      </c>
      <c r="G1696" t="s">
        <v>3261</v>
      </c>
      <c r="H1696">
        <v>5</v>
      </c>
      <c r="I1696">
        <v>200</v>
      </c>
      <c r="J1696">
        <v>200</v>
      </c>
      <c r="K1696">
        <v>200</v>
      </c>
      <c r="L1696">
        <v>3</v>
      </c>
      <c r="M1696">
        <v>0</v>
      </c>
      <c r="N1696">
        <v>0</v>
      </c>
      <c r="AL1696">
        <v>0</v>
      </c>
      <c r="AP1696">
        <v>0</v>
      </c>
      <c r="AQ1696">
        <v>0</v>
      </c>
    </row>
    <row r="1697" spans="1:47" x14ac:dyDescent="0.3">
      <c r="A1697" t="s">
        <v>1540</v>
      </c>
      <c r="B1697" t="s">
        <v>1541</v>
      </c>
      <c r="C1697" t="s">
        <v>1542</v>
      </c>
      <c r="D1697" t="s">
        <v>2981</v>
      </c>
      <c r="E1697" t="s">
        <v>55</v>
      </c>
      <c r="F1697">
        <v>4185</v>
      </c>
      <c r="H1697">
        <v>1.4</v>
      </c>
      <c r="I1697">
        <v>237.3</v>
      </c>
      <c r="L1697">
        <v>0</v>
      </c>
      <c r="AP1697">
        <v>0.50489383293831203</v>
      </c>
      <c r="AQ1697">
        <v>0.50489383293831203</v>
      </c>
    </row>
    <row r="1698" spans="1:47" x14ac:dyDescent="0.3">
      <c r="A1698" t="s">
        <v>1547</v>
      </c>
      <c r="B1698" t="s">
        <v>1548</v>
      </c>
      <c r="C1698" t="s">
        <v>1549</v>
      </c>
      <c r="D1698" t="s">
        <v>2981</v>
      </c>
      <c r="E1698" t="s">
        <v>55</v>
      </c>
      <c r="F1698">
        <v>3019</v>
      </c>
      <c r="G1698" t="s">
        <v>3262</v>
      </c>
      <c r="H1698">
        <v>0.71</v>
      </c>
      <c r="I1698">
        <v>112</v>
      </c>
      <c r="J1698">
        <v>83</v>
      </c>
      <c r="K1698">
        <v>83</v>
      </c>
      <c r="L1698">
        <v>3</v>
      </c>
      <c r="M1698">
        <v>4.9846372645097697E-2</v>
      </c>
      <c r="N1698">
        <v>4.9846372645097697E-2</v>
      </c>
      <c r="AP1698">
        <v>4.9846372645097697E-2</v>
      </c>
      <c r="AQ1698">
        <v>4.9846372645097697E-2</v>
      </c>
    </row>
    <row r="1699" spans="1:47" x14ac:dyDescent="0.3">
      <c r="A1699" t="s">
        <v>1551</v>
      </c>
      <c r="B1699" t="s">
        <v>1552</v>
      </c>
      <c r="C1699" t="s">
        <v>1553</v>
      </c>
      <c r="D1699" t="s">
        <v>2981</v>
      </c>
      <c r="E1699" t="s">
        <v>55</v>
      </c>
      <c r="F1699">
        <v>3897</v>
      </c>
      <c r="G1699" t="s">
        <v>3263</v>
      </c>
      <c r="H1699">
        <v>2</v>
      </c>
      <c r="I1699">
        <v>200</v>
      </c>
      <c r="K1699">
        <v>200</v>
      </c>
      <c r="L1699">
        <v>0</v>
      </c>
      <c r="AL1699">
        <v>0</v>
      </c>
      <c r="AP1699">
        <v>0</v>
      </c>
      <c r="AQ1699">
        <v>0</v>
      </c>
    </row>
    <row r="1700" spans="1:47" x14ac:dyDescent="0.3">
      <c r="A1700" t="s">
        <v>1559</v>
      </c>
      <c r="B1700" t="s">
        <v>1560</v>
      </c>
      <c r="C1700" t="s">
        <v>1561</v>
      </c>
      <c r="D1700" t="s">
        <v>2981</v>
      </c>
      <c r="E1700" t="s">
        <v>55</v>
      </c>
      <c r="F1700">
        <v>2092</v>
      </c>
      <c r="G1700" t="s">
        <v>3264</v>
      </c>
      <c r="H1700">
        <v>34.1</v>
      </c>
      <c r="I1700">
        <v>512.9</v>
      </c>
      <c r="K1700">
        <v>512.9</v>
      </c>
      <c r="L1700">
        <v>3</v>
      </c>
      <c r="M1700">
        <v>0</v>
      </c>
      <c r="N1700">
        <v>0</v>
      </c>
      <c r="U1700">
        <v>0</v>
      </c>
      <c r="AF1700">
        <v>0</v>
      </c>
    </row>
    <row r="1701" spans="1:47" x14ac:dyDescent="0.3">
      <c r="A1701" t="s">
        <v>1576</v>
      </c>
      <c r="B1701" t="s">
        <v>1577</v>
      </c>
      <c r="C1701" t="s">
        <v>1578</v>
      </c>
      <c r="D1701" t="s">
        <v>2981</v>
      </c>
      <c r="E1701" t="s">
        <v>55</v>
      </c>
      <c r="F1701">
        <v>3393</v>
      </c>
      <c r="G1701" t="s">
        <v>3265</v>
      </c>
      <c r="H1701">
        <v>0.6</v>
      </c>
      <c r="I1701">
        <v>125</v>
      </c>
      <c r="K1701">
        <v>125</v>
      </c>
      <c r="L1701">
        <v>3</v>
      </c>
      <c r="M1701">
        <v>0</v>
      </c>
      <c r="N1701">
        <v>0</v>
      </c>
      <c r="AL1701">
        <v>0</v>
      </c>
    </row>
    <row r="1702" spans="1:47" x14ac:dyDescent="0.3">
      <c r="A1702" t="s">
        <v>1583</v>
      </c>
      <c r="B1702" t="s">
        <v>1584</v>
      </c>
      <c r="C1702" t="s">
        <v>1585</v>
      </c>
      <c r="D1702" t="s">
        <v>2981</v>
      </c>
      <c r="E1702" t="s">
        <v>55</v>
      </c>
      <c r="F1702">
        <v>1360</v>
      </c>
      <c r="G1702" t="s">
        <v>3266</v>
      </c>
      <c r="H1702">
        <v>0.14000000000000001</v>
      </c>
      <c r="I1702">
        <v>4.33</v>
      </c>
      <c r="K1702">
        <v>4.33</v>
      </c>
      <c r="L1702">
        <v>0</v>
      </c>
      <c r="AP1702">
        <v>0</v>
      </c>
      <c r="AQ1702">
        <v>0</v>
      </c>
    </row>
    <row r="1703" spans="1:47" x14ac:dyDescent="0.3">
      <c r="A1703" t="s">
        <v>1583</v>
      </c>
      <c r="B1703" t="s">
        <v>1584</v>
      </c>
      <c r="C1703" t="s">
        <v>1585</v>
      </c>
      <c r="D1703" t="s">
        <v>2981</v>
      </c>
      <c r="E1703" t="s">
        <v>55</v>
      </c>
      <c r="F1703">
        <v>1361</v>
      </c>
      <c r="G1703" t="s">
        <v>3267</v>
      </c>
      <c r="H1703">
        <v>0.12</v>
      </c>
      <c r="I1703">
        <v>7.5</v>
      </c>
      <c r="J1703">
        <v>7.5</v>
      </c>
      <c r="K1703">
        <v>7.5</v>
      </c>
      <c r="L1703">
        <v>0</v>
      </c>
    </row>
    <row r="1704" spans="1:47" x14ac:dyDescent="0.3">
      <c r="A1704" t="s">
        <v>1594</v>
      </c>
      <c r="B1704" t="s">
        <v>1595</v>
      </c>
      <c r="C1704" t="s">
        <v>1596</v>
      </c>
      <c r="D1704" t="s">
        <v>2981</v>
      </c>
      <c r="E1704" t="s">
        <v>55</v>
      </c>
      <c r="F1704">
        <v>2310</v>
      </c>
      <c r="G1704" t="s">
        <v>3268</v>
      </c>
      <c r="H1704">
        <v>10</v>
      </c>
      <c r="I1704">
        <v>1000</v>
      </c>
      <c r="K1704">
        <v>1000</v>
      </c>
      <c r="L1704">
        <v>0</v>
      </c>
      <c r="AM1704">
        <v>0</v>
      </c>
      <c r="AP1704">
        <v>0</v>
      </c>
      <c r="AQ1704">
        <v>0</v>
      </c>
    </row>
    <row r="1705" spans="1:47" x14ac:dyDescent="0.3">
      <c r="A1705" t="s">
        <v>1601</v>
      </c>
      <c r="B1705" t="s">
        <v>1602</v>
      </c>
      <c r="C1705" t="s">
        <v>1603</v>
      </c>
      <c r="D1705" t="s">
        <v>2981</v>
      </c>
      <c r="E1705" t="s">
        <v>55</v>
      </c>
      <c r="F1705">
        <v>2710</v>
      </c>
      <c r="G1705" t="s">
        <v>3269</v>
      </c>
      <c r="H1705">
        <v>1.95</v>
      </c>
      <c r="I1705">
        <v>49.3</v>
      </c>
      <c r="K1705">
        <v>49.3</v>
      </c>
      <c r="L1705">
        <v>0</v>
      </c>
      <c r="AP1705">
        <v>0</v>
      </c>
      <c r="AQ1705">
        <v>0</v>
      </c>
    </row>
    <row r="1706" spans="1:47" x14ac:dyDescent="0.3">
      <c r="A1706" t="s">
        <v>1605</v>
      </c>
      <c r="B1706" t="s">
        <v>1606</v>
      </c>
      <c r="C1706" t="s">
        <v>1607</v>
      </c>
      <c r="D1706" t="s">
        <v>2981</v>
      </c>
      <c r="E1706" t="s">
        <v>55</v>
      </c>
      <c r="F1706">
        <v>4596</v>
      </c>
      <c r="H1706">
        <v>7.5</v>
      </c>
      <c r="I1706">
        <v>250</v>
      </c>
      <c r="J1706">
        <v>250</v>
      </c>
      <c r="K1706">
        <v>75</v>
      </c>
      <c r="L1706">
        <v>3</v>
      </c>
      <c r="M1706">
        <v>-0.52287874528033795</v>
      </c>
      <c r="N1706">
        <v>-0.52287874528033795</v>
      </c>
      <c r="O1706">
        <v>-0.52287874528033795</v>
      </c>
      <c r="AL1706">
        <v>-0.52287874528033795</v>
      </c>
      <c r="AN1706">
        <v>-0.52287874528033795</v>
      </c>
      <c r="AP1706">
        <v>0</v>
      </c>
      <c r="AQ1706">
        <v>0</v>
      </c>
    </row>
    <row r="1707" spans="1:47" x14ac:dyDescent="0.3">
      <c r="A1707" t="s">
        <v>1609</v>
      </c>
      <c r="B1707" t="s">
        <v>1610</v>
      </c>
      <c r="C1707" t="s">
        <v>1611</v>
      </c>
      <c r="D1707" t="s">
        <v>2981</v>
      </c>
      <c r="E1707" t="s">
        <v>55</v>
      </c>
      <c r="F1707">
        <v>2579</v>
      </c>
      <c r="G1707" t="s">
        <v>3270</v>
      </c>
      <c r="H1707">
        <v>0.5</v>
      </c>
      <c r="I1707">
        <v>50</v>
      </c>
      <c r="L1707">
        <v>0</v>
      </c>
      <c r="O1707">
        <v>0.47712125471966199</v>
      </c>
      <c r="AP1707">
        <v>0.47712125471966199</v>
      </c>
      <c r="AQ1707">
        <v>0.47712125471966199</v>
      </c>
    </row>
    <row r="1708" spans="1:47" x14ac:dyDescent="0.3">
      <c r="A1708" t="s">
        <v>1613</v>
      </c>
      <c r="B1708" t="s">
        <v>1614</v>
      </c>
      <c r="C1708" t="s">
        <v>1615</v>
      </c>
      <c r="D1708" t="s">
        <v>2981</v>
      </c>
      <c r="E1708" t="s">
        <v>55</v>
      </c>
      <c r="F1708">
        <v>3439</v>
      </c>
      <c r="G1708" t="s">
        <v>3271</v>
      </c>
      <c r="H1708">
        <v>1.5</v>
      </c>
      <c r="I1708">
        <v>6.5</v>
      </c>
      <c r="J1708">
        <v>6.5</v>
      </c>
      <c r="K1708">
        <v>6.5</v>
      </c>
      <c r="L1708">
        <v>3</v>
      </c>
      <c r="M1708">
        <v>0</v>
      </c>
      <c r="N1708">
        <v>0</v>
      </c>
      <c r="AP1708">
        <v>0</v>
      </c>
      <c r="AQ1708">
        <v>0</v>
      </c>
    </row>
    <row r="1709" spans="1:47" x14ac:dyDescent="0.3">
      <c r="A1709" t="s">
        <v>1619</v>
      </c>
      <c r="B1709" t="s">
        <v>1620</v>
      </c>
      <c r="C1709" t="s">
        <v>1621</v>
      </c>
      <c r="D1709" t="s">
        <v>2981</v>
      </c>
      <c r="E1709" t="s">
        <v>55</v>
      </c>
      <c r="F1709">
        <v>1641</v>
      </c>
      <c r="G1709" t="s">
        <v>3272</v>
      </c>
      <c r="H1709">
        <v>0.25</v>
      </c>
      <c r="I1709">
        <v>40</v>
      </c>
      <c r="K1709">
        <v>40</v>
      </c>
      <c r="L1709">
        <v>1</v>
      </c>
      <c r="M1709">
        <v>0</v>
      </c>
      <c r="N1709">
        <v>0</v>
      </c>
      <c r="V1709">
        <v>0</v>
      </c>
      <c r="AL1709">
        <v>0</v>
      </c>
      <c r="AP1709">
        <v>0</v>
      </c>
      <c r="AQ1709">
        <v>0</v>
      </c>
    </row>
    <row r="1710" spans="1:47" x14ac:dyDescent="0.3">
      <c r="A1710" t="s">
        <v>2511</v>
      </c>
      <c r="B1710" t="s">
        <v>2512</v>
      </c>
      <c r="C1710" t="s">
        <v>2513</v>
      </c>
      <c r="D1710" t="s">
        <v>2981</v>
      </c>
      <c r="E1710" t="s">
        <v>55</v>
      </c>
      <c r="F1710">
        <v>593</v>
      </c>
      <c r="G1710" t="s">
        <v>3273</v>
      </c>
      <c r="H1710">
        <v>0.91</v>
      </c>
      <c r="I1710">
        <v>92.69</v>
      </c>
      <c r="K1710">
        <v>92.69</v>
      </c>
      <c r="L1710">
        <v>0</v>
      </c>
    </row>
    <row r="1711" spans="1:47" x14ac:dyDescent="0.3">
      <c r="A1711" t="s">
        <v>2950</v>
      </c>
      <c r="B1711" t="s">
        <v>2951</v>
      </c>
      <c r="C1711" t="s">
        <v>2952</v>
      </c>
      <c r="D1711" t="s">
        <v>2981</v>
      </c>
      <c r="E1711" t="s">
        <v>55</v>
      </c>
      <c r="F1711">
        <v>757</v>
      </c>
      <c r="G1711" t="s">
        <v>3274</v>
      </c>
      <c r="H1711">
        <v>30</v>
      </c>
      <c r="I1711">
        <v>300</v>
      </c>
      <c r="K1711">
        <v>300</v>
      </c>
      <c r="L1711">
        <v>0</v>
      </c>
    </row>
    <row r="1712" spans="1:47" x14ac:dyDescent="0.3">
      <c r="A1712" t="s">
        <v>1634</v>
      </c>
      <c r="B1712" t="s">
        <v>1635</v>
      </c>
      <c r="C1712" t="s">
        <v>1636</v>
      </c>
      <c r="D1712" t="s">
        <v>2981</v>
      </c>
      <c r="E1712" t="s">
        <v>55</v>
      </c>
      <c r="F1712">
        <v>4729</v>
      </c>
      <c r="H1712">
        <v>10</v>
      </c>
      <c r="I1712">
        <v>250</v>
      </c>
      <c r="K1712">
        <v>250</v>
      </c>
      <c r="L1712">
        <v>0</v>
      </c>
      <c r="AU1712">
        <v>0</v>
      </c>
    </row>
    <row r="1713" spans="1:47" x14ac:dyDescent="0.3">
      <c r="A1713" t="s">
        <v>1634</v>
      </c>
      <c r="B1713" t="s">
        <v>1635</v>
      </c>
      <c r="C1713" t="s">
        <v>1636</v>
      </c>
      <c r="D1713" t="s">
        <v>2981</v>
      </c>
      <c r="E1713" t="s">
        <v>55</v>
      </c>
      <c r="F1713">
        <v>4733</v>
      </c>
      <c r="H1713">
        <v>10</v>
      </c>
      <c r="I1713">
        <v>250</v>
      </c>
      <c r="K1713">
        <v>10</v>
      </c>
      <c r="L1713">
        <v>0</v>
      </c>
    </row>
    <row r="1714" spans="1:47" x14ac:dyDescent="0.3">
      <c r="A1714" t="s">
        <v>1643</v>
      </c>
      <c r="B1714" t="s">
        <v>1644</v>
      </c>
      <c r="C1714" t="s">
        <v>1645</v>
      </c>
      <c r="D1714" t="s">
        <v>2981</v>
      </c>
      <c r="E1714" t="s">
        <v>55</v>
      </c>
      <c r="F1714">
        <v>1596</v>
      </c>
      <c r="G1714" t="s">
        <v>3275</v>
      </c>
      <c r="H1714">
        <v>0.3</v>
      </c>
      <c r="I1714">
        <v>48.8</v>
      </c>
      <c r="K1714">
        <v>48.8</v>
      </c>
      <c r="L1714">
        <v>3</v>
      </c>
      <c r="M1714">
        <v>0</v>
      </c>
      <c r="N1714">
        <v>0</v>
      </c>
      <c r="AP1714">
        <v>0</v>
      </c>
      <c r="AQ1714">
        <v>0</v>
      </c>
    </row>
    <row r="1715" spans="1:47" x14ac:dyDescent="0.3">
      <c r="A1715" t="s">
        <v>1647</v>
      </c>
      <c r="B1715" t="s">
        <v>1648</v>
      </c>
      <c r="C1715" t="s">
        <v>1649</v>
      </c>
      <c r="D1715" t="s">
        <v>2981</v>
      </c>
      <c r="E1715" t="s">
        <v>55</v>
      </c>
      <c r="F1715">
        <v>905</v>
      </c>
      <c r="G1715" t="s">
        <v>3276</v>
      </c>
      <c r="H1715">
        <v>1</v>
      </c>
      <c r="I1715">
        <v>12.6</v>
      </c>
      <c r="K1715">
        <v>12.1</v>
      </c>
      <c r="L1715">
        <v>0</v>
      </c>
      <c r="AL1715">
        <v>0</v>
      </c>
      <c r="AP1715">
        <v>0</v>
      </c>
      <c r="AQ1715">
        <v>0</v>
      </c>
    </row>
    <row r="1716" spans="1:47" x14ac:dyDescent="0.3">
      <c r="A1716" t="s">
        <v>1651</v>
      </c>
      <c r="B1716" t="s">
        <v>1652</v>
      </c>
      <c r="C1716" t="s">
        <v>1653</v>
      </c>
      <c r="D1716" t="s">
        <v>2981</v>
      </c>
      <c r="E1716" t="s">
        <v>55</v>
      </c>
      <c r="F1716">
        <v>1052</v>
      </c>
      <c r="G1716" t="s">
        <v>3277</v>
      </c>
      <c r="H1716">
        <v>0.2</v>
      </c>
      <c r="I1716">
        <v>5.32</v>
      </c>
      <c r="K1716">
        <v>5.32</v>
      </c>
      <c r="L1716">
        <v>0</v>
      </c>
      <c r="AE1716">
        <v>1.66416713192175E-2</v>
      </c>
      <c r="AP1716">
        <v>1.66416713192175E-2</v>
      </c>
      <c r="AQ1716">
        <v>1.66416713192175E-2</v>
      </c>
      <c r="AU1716">
        <v>1.66416713192175E-2</v>
      </c>
    </row>
    <row r="1717" spans="1:47" x14ac:dyDescent="0.3">
      <c r="A1717" t="s">
        <v>1651</v>
      </c>
      <c r="B1717" t="s">
        <v>1652</v>
      </c>
      <c r="C1717" t="s">
        <v>1653</v>
      </c>
      <c r="D1717" t="s">
        <v>2981</v>
      </c>
      <c r="E1717" t="s">
        <v>55</v>
      </c>
      <c r="F1717">
        <v>4146</v>
      </c>
      <c r="G1717" t="s">
        <v>3278</v>
      </c>
      <c r="H1717">
        <v>0.2</v>
      </c>
      <c r="I1717">
        <v>5.31</v>
      </c>
      <c r="L1717">
        <v>0</v>
      </c>
      <c r="AE1717">
        <v>1.1936156040392101</v>
      </c>
      <c r="AM1717">
        <v>0.49294581482530098</v>
      </c>
      <c r="AU1717">
        <v>0.49294581482530098</v>
      </c>
    </row>
    <row r="1718" spans="1:47" x14ac:dyDescent="0.3">
      <c r="A1718" t="s">
        <v>1655</v>
      </c>
      <c r="B1718" t="s">
        <v>1656</v>
      </c>
      <c r="C1718" t="s">
        <v>1657</v>
      </c>
      <c r="D1718" t="s">
        <v>2981</v>
      </c>
      <c r="E1718" t="s">
        <v>55</v>
      </c>
      <c r="F1718">
        <v>1724</v>
      </c>
      <c r="G1718" t="s">
        <v>3279</v>
      </c>
      <c r="H1718">
        <v>1</v>
      </c>
      <c r="I1718">
        <v>7.5</v>
      </c>
      <c r="K1718">
        <v>1</v>
      </c>
      <c r="L1718">
        <v>0</v>
      </c>
      <c r="AP1718">
        <v>-0.87506126339169998</v>
      </c>
      <c r="AQ1718">
        <v>-0.87506126339169998</v>
      </c>
      <c r="AU1718">
        <v>-0.87506126339169998</v>
      </c>
    </row>
    <row r="1719" spans="1:47" x14ac:dyDescent="0.3">
      <c r="A1719" t="s">
        <v>1659</v>
      </c>
      <c r="B1719" t="s">
        <v>1660</v>
      </c>
      <c r="C1719" t="s">
        <v>1661</v>
      </c>
      <c r="D1719" t="s">
        <v>2981</v>
      </c>
      <c r="E1719" t="s">
        <v>55</v>
      </c>
      <c r="F1719">
        <v>3637</v>
      </c>
      <c r="G1719" t="s">
        <v>3280</v>
      </c>
      <c r="H1719">
        <v>2.15</v>
      </c>
      <c r="I1719">
        <v>14.16</v>
      </c>
      <c r="K1719">
        <v>12.94</v>
      </c>
      <c r="L1719">
        <v>3</v>
      </c>
      <c r="M1719">
        <v>0</v>
      </c>
      <c r="N1719">
        <v>0</v>
      </c>
      <c r="AP1719">
        <v>0</v>
      </c>
      <c r="AQ1719">
        <v>0</v>
      </c>
      <c r="AU1719">
        <v>0</v>
      </c>
    </row>
    <row r="1720" spans="1:47" x14ac:dyDescent="0.3">
      <c r="A1720" t="s">
        <v>1663</v>
      </c>
      <c r="B1720" t="s">
        <v>1664</v>
      </c>
      <c r="C1720" t="s">
        <v>1665</v>
      </c>
      <c r="D1720" t="s">
        <v>2981</v>
      </c>
      <c r="E1720" t="s">
        <v>55</v>
      </c>
      <c r="F1720">
        <v>106</v>
      </c>
      <c r="G1720" t="s">
        <v>3281</v>
      </c>
      <c r="H1720">
        <v>30</v>
      </c>
      <c r="I1720">
        <v>1000</v>
      </c>
      <c r="J1720">
        <v>1000</v>
      </c>
      <c r="K1720">
        <v>100</v>
      </c>
      <c r="L1720">
        <v>2</v>
      </c>
      <c r="M1720">
        <v>0</v>
      </c>
      <c r="N1720">
        <v>0</v>
      </c>
      <c r="AL1720">
        <v>-1</v>
      </c>
      <c r="AM1720">
        <v>-1</v>
      </c>
      <c r="AP1720">
        <v>-1</v>
      </c>
      <c r="AQ1720">
        <v>-1</v>
      </c>
    </row>
    <row r="1721" spans="1:47" x14ac:dyDescent="0.3">
      <c r="A1721" t="s">
        <v>1680</v>
      </c>
      <c r="B1721" t="s">
        <v>1681</v>
      </c>
      <c r="C1721" t="s">
        <v>1682</v>
      </c>
      <c r="D1721" t="s">
        <v>2981</v>
      </c>
      <c r="E1721" t="s">
        <v>55</v>
      </c>
      <c r="F1721">
        <v>940</v>
      </c>
      <c r="G1721" t="s">
        <v>3282</v>
      </c>
      <c r="H1721">
        <v>1</v>
      </c>
      <c r="I1721">
        <v>32</v>
      </c>
      <c r="K1721">
        <v>1</v>
      </c>
      <c r="L1721">
        <v>0</v>
      </c>
      <c r="AH1721">
        <v>-1.50514997831991</v>
      </c>
      <c r="AJ1721">
        <v>-1.50514997831991</v>
      </c>
    </row>
    <row r="1722" spans="1:47" x14ac:dyDescent="0.3">
      <c r="A1722" t="s">
        <v>1680</v>
      </c>
      <c r="B1722" t="s">
        <v>1681</v>
      </c>
      <c r="C1722" t="s">
        <v>1682</v>
      </c>
      <c r="D1722" t="s">
        <v>2981</v>
      </c>
      <c r="E1722" t="s">
        <v>55</v>
      </c>
      <c r="F1722">
        <v>941</v>
      </c>
      <c r="G1722" t="s">
        <v>3283</v>
      </c>
      <c r="H1722">
        <v>0.5</v>
      </c>
      <c r="I1722">
        <v>0.5</v>
      </c>
      <c r="K1722">
        <v>0.5</v>
      </c>
      <c r="L1722">
        <v>0</v>
      </c>
    </row>
    <row r="1723" spans="1:47" x14ac:dyDescent="0.3">
      <c r="A1723" t="s">
        <v>3284</v>
      </c>
      <c r="B1723" t="s">
        <v>3285</v>
      </c>
      <c r="C1723" t="s">
        <v>3286</v>
      </c>
      <c r="D1723" t="s">
        <v>2981</v>
      </c>
      <c r="E1723" t="s">
        <v>55</v>
      </c>
      <c r="F1723">
        <v>710</v>
      </c>
      <c r="G1723" t="s">
        <v>3287</v>
      </c>
      <c r="H1723">
        <v>6.86</v>
      </c>
      <c r="I1723">
        <v>483</v>
      </c>
      <c r="K1723">
        <v>478</v>
      </c>
      <c r="L1723">
        <v>0</v>
      </c>
    </row>
    <row r="1724" spans="1:47" x14ac:dyDescent="0.3">
      <c r="A1724" t="s">
        <v>1690</v>
      </c>
      <c r="B1724" t="s">
        <v>1691</v>
      </c>
      <c r="C1724" t="s">
        <v>1692</v>
      </c>
      <c r="D1724" t="s">
        <v>2981</v>
      </c>
      <c r="E1724" t="s">
        <v>55</v>
      </c>
      <c r="F1724">
        <v>1283</v>
      </c>
      <c r="G1724" t="s">
        <v>3288</v>
      </c>
      <c r="H1724">
        <v>0.5</v>
      </c>
      <c r="I1724">
        <v>25</v>
      </c>
      <c r="L1724">
        <v>0</v>
      </c>
      <c r="AP1724">
        <v>1.17609125905568</v>
      </c>
      <c r="AQ1724">
        <v>1.17609125905568</v>
      </c>
    </row>
    <row r="1725" spans="1:47" x14ac:dyDescent="0.3">
      <c r="A1725" t="s">
        <v>1700</v>
      </c>
      <c r="B1725" t="s">
        <v>1701</v>
      </c>
      <c r="C1725" t="s">
        <v>1702</v>
      </c>
      <c r="D1725" t="s">
        <v>2981</v>
      </c>
      <c r="E1725" t="s">
        <v>55</v>
      </c>
      <c r="F1725">
        <v>3795</v>
      </c>
      <c r="G1725" t="s">
        <v>3289</v>
      </c>
      <c r="H1725">
        <v>0.05</v>
      </c>
      <c r="I1725">
        <v>5</v>
      </c>
      <c r="L1725">
        <v>3</v>
      </c>
      <c r="M1725">
        <v>0.47712125471966199</v>
      </c>
      <c r="N1725">
        <v>0.47712125471966199</v>
      </c>
      <c r="P1725">
        <v>0.47712125471966199</v>
      </c>
      <c r="AP1725">
        <v>1.4771212547196599</v>
      </c>
      <c r="AQ1725">
        <v>1.4771212547196599</v>
      </c>
    </row>
    <row r="1726" spans="1:47" x14ac:dyDescent="0.3">
      <c r="A1726" t="s">
        <v>2567</v>
      </c>
      <c r="B1726" t="s">
        <v>2568</v>
      </c>
      <c r="C1726" t="s">
        <v>2569</v>
      </c>
      <c r="D1726" t="s">
        <v>2981</v>
      </c>
      <c r="E1726" t="s">
        <v>55</v>
      </c>
      <c r="F1726">
        <v>247</v>
      </c>
      <c r="G1726" t="s">
        <v>3290</v>
      </c>
      <c r="H1726">
        <v>20</v>
      </c>
      <c r="I1726">
        <v>500</v>
      </c>
      <c r="K1726">
        <v>500</v>
      </c>
      <c r="L1726">
        <v>0</v>
      </c>
      <c r="AE1726">
        <v>0</v>
      </c>
      <c r="AP1726">
        <v>0</v>
      </c>
      <c r="AQ1726">
        <v>0</v>
      </c>
    </row>
    <row r="1727" spans="1:47" x14ac:dyDescent="0.3">
      <c r="A1727" t="s">
        <v>1708</v>
      </c>
      <c r="B1727" t="s">
        <v>1709</v>
      </c>
      <c r="C1727" t="s">
        <v>1710</v>
      </c>
      <c r="D1727" t="s">
        <v>2981</v>
      </c>
      <c r="E1727" t="s">
        <v>55</v>
      </c>
      <c r="F1727">
        <v>4244</v>
      </c>
      <c r="G1727" t="s">
        <v>2572</v>
      </c>
      <c r="H1727">
        <v>0.5</v>
      </c>
      <c r="I1727">
        <v>75</v>
      </c>
      <c r="K1727">
        <v>75</v>
      </c>
      <c r="L1727">
        <v>2</v>
      </c>
      <c r="M1727">
        <v>0</v>
      </c>
      <c r="N1727">
        <v>0</v>
      </c>
      <c r="AP1727">
        <v>0</v>
      </c>
      <c r="AQ1727">
        <v>0</v>
      </c>
    </row>
    <row r="1728" spans="1:47" x14ac:dyDescent="0.3">
      <c r="A1728" t="s">
        <v>2573</v>
      </c>
      <c r="B1728" t="s">
        <v>2574</v>
      </c>
      <c r="C1728" t="s">
        <v>2575</v>
      </c>
      <c r="D1728" t="s">
        <v>2981</v>
      </c>
      <c r="E1728" t="s">
        <v>55</v>
      </c>
      <c r="F1728">
        <v>255</v>
      </c>
      <c r="G1728" t="s">
        <v>3291</v>
      </c>
      <c r="H1728">
        <v>2.12</v>
      </c>
      <c r="I1728">
        <v>216</v>
      </c>
      <c r="J1728">
        <v>216</v>
      </c>
      <c r="K1728">
        <v>216</v>
      </c>
      <c r="L1728">
        <v>3</v>
      </c>
      <c r="M1728">
        <v>0</v>
      </c>
      <c r="N1728">
        <v>0</v>
      </c>
      <c r="P1728">
        <v>4.2197679794454802E-2</v>
      </c>
      <c r="Y1728">
        <v>4.2197679794454802E-2</v>
      </c>
      <c r="AH1728">
        <v>0</v>
      </c>
      <c r="AJ1728">
        <v>0</v>
      </c>
      <c r="AM1728">
        <v>0</v>
      </c>
    </row>
    <row r="1729" spans="1:48" x14ac:dyDescent="0.3">
      <c r="A1729" t="s">
        <v>3292</v>
      </c>
      <c r="B1729" t="s">
        <v>3293</v>
      </c>
      <c r="C1729" t="s">
        <v>3294</v>
      </c>
      <c r="D1729" t="s">
        <v>2981</v>
      </c>
      <c r="E1729" t="s">
        <v>55</v>
      </c>
      <c r="F1729">
        <v>4451</v>
      </c>
      <c r="H1729">
        <v>2.5</v>
      </c>
      <c r="I1729">
        <v>15</v>
      </c>
      <c r="K1729">
        <v>15</v>
      </c>
      <c r="L1729">
        <v>0</v>
      </c>
    </row>
    <row r="1730" spans="1:48" x14ac:dyDescent="0.3">
      <c r="A1730" t="s">
        <v>1725</v>
      </c>
      <c r="B1730" t="s">
        <v>1726</v>
      </c>
      <c r="C1730" t="s">
        <v>1727</v>
      </c>
      <c r="D1730" t="s">
        <v>2981</v>
      </c>
      <c r="E1730" t="s">
        <v>55</v>
      </c>
      <c r="F1730">
        <v>4454</v>
      </c>
      <c r="H1730">
        <v>1</v>
      </c>
      <c r="I1730">
        <v>20</v>
      </c>
      <c r="J1730">
        <v>20</v>
      </c>
      <c r="K1730">
        <v>20</v>
      </c>
      <c r="L1730">
        <v>3</v>
      </c>
      <c r="M1730">
        <v>0</v>
      </c>
      <c r="N1730">
        <v>0</v>
      </c>
      <c r="O1730">
        <v>0</v>
      </c>
      <c r="Q1730">
        <v>0</v>
      </c>
      <c r="AH1730">
        <v>0</v>
      </c>
      <c r="AL1730">
        <v>0</v>
      </c>
      <c r="AM1730">
        <v>0</v>
      </c>
      <c r="AO1730">
        <v>0</v>
      </c>
      <c r="AV1730">
        <v>0</v>
      </c>
    </row>
    <row r="1731" spans="1:48" x14ac:dyDescent="0.3">
      <c r="A1731" t="s">
        <v>1731</v>
      </c>
      <c r="B1731" t="s">
        <v>1732</v>
      </c>
      <c r="C1731" t="s">
        <v>1733</v>
      </c>
      <c r="D1731" t="s">
        <v>2981</v>
      </c>
      <c r="E1731" t="s">
        <v>55</v>
      </c>
      <c r="F1731">
        <v>4740</v>
      </c>
      <c r="H1731">
        <v>0.01</v>
      </c>
      <c r="I1731">
        <v>0.25</v>
      </c>
      <c r="K1731">
        <v>0.01</v>
      </c>
      <c r="L1731">
        <v>0</v>
      </c>
      <c r="AP1731">
        <v>-1.3979400086720399</v>
      </c>
      <c r="AQ1731">
        <v>-1.3979400086720399</v>
      </c>
    </row>
    <row r="1732" spans="1:48" x14ac:dyDescent="0.3">
      <c r="A1732" t="s">
        <v>1734</v>
      </c>
      <c r="B1732" t="s">
        <v>1735</v>
      </c>
      <c r="C1732" t="s">
        <v>1736</v>
      </c>
      <c r="D1732" t="s">
        <v>2981</v>
      </c>
      <c r="E1732" t="s">
        <v>55</v>
      </c>
      <c r="F1732">
        <v>4716</v>
      </c>
      <c r="H1732">
        <v>1</v>
      </c>
      <c r="I1732">
        <v>10</v>
      </c>
      <c r="J1732">
        <v>10</v>
      </c>
      <c r="K1732">
        <v>10</v>
      </c>
      <c r="L1732">
        <v>2</v>
      </c>
      <c r="M1732">
        <v>0.52287874528033795</v>
      </c>
      <c r="N1732">
        <v>0.52287874528033795</v>
      </c>
      <c r="Q1732">
        <v>1</v>
      </c>
      <c r="R1732">
        <v>0</v>
      </c>
      <c r="U1732">
        <v>1</v>
      </c>
      <c r="W1732">
        <v>0</v>
      </c>
      <c r="AL1732">
        <v>0</v>
      </c>
      <c r="AR1732">
        <v>0</v>
      </c>
      <c r="AV1732">
        <v>0</v>
      </c>
    </row>
    <row r="1733" spans="1:48" x14ac:dyDescent="0.3">
      <c r="A1733" t="s">
        <v>1740</v>
      </c>
      <c r="B1733" t="s">
        <v>1741</v>
      </c>
      <c r="C1733" t="s">
        <v>1742</v>
      </c>
      <c r="D1733" t="s">
        <v>2981</v>
      </c>
      <c r="E1733" t="s">
        <v>55</v>
      </c>
      <c r="F1733">
        <v>7098</v>
      </c>
      <c r="G1733" t="s">
        <v>3295</v>
      </c>
      <c r="H1733">
        <v>10</v>
      </c>
      <c r="I1733">
        <v>100</v>
      </c>
      <c r="L1733">
        <v>0</v>
      </c>
      <c r="AP1733">
        <v>0.47712125471966199</v>
      </c>
      <c r="AQ1733">
        <v>0.47712125471966199</v>
      </c>
    </row>
    <row r="1734" spans="1:48" x14ac:dyDescent="0.3">
      <c r="A1734" t="s">
        <v>1740</v>
      </c>
      <c r="B1734" t="s">
        <v>1741</v>
      </c>
      <c r="C1734" t="s">
        <v>1742</v>
      </c>
      <c r="D1734" t="s">
        <v>2981</v>
      </c>
      <c r="E1734" t="s">
        <v>55</v>
      </c>
      <c r="F1734">
        <v>7298</v>
      </c>
      <c r="G1734" t="s">
        <v>3296</v>
      </c>
      <c r="H1734">
        <v>10</v>
      </c>
      <c r="I1734">
        <v>100</v>
      </c>
      <c r="L1734">
        <v>0</v>
      </c>
      <c r="AP1734">
        <v>0.47712125471966199</v>
      </c>
      <c r="AQ1734">
        <v>0.47712125471966199</v>
      </c>
    </row>
    <row r="1735" spans="1:48" x14ac:dyDescent="0.3">
      <c r="A1735" t="s">
        <v>2969</v>
      </c>
      <c r="B1735" t="s">
        <v>2970</v>
      </c>
      <c r="C1735" t="s">
        <v>2971</v>
      </c>
      <c r="D1735" t="s">
        <v>2981</v>
      </c>
      <c r="E1735" t="s">
        <v>55</v>
      </c>
      <c r="F1735">
        <v>7105</v>
      </c>
      <c r="G1735" t="s">
        <v>3297</v>
      </c>
      <c r="H1735">
        <v>0</v>
      </c>
      <c r="I1735">
        <v>5</v>
      </c>
      <c r="K1735">
        <v>5</v>
      </c>
      <c r="L1735">
        <v>0</v>
      </c>
    </row>
    <row r="1736" spans="1:48" x14ac:dyDescent="0.3">
      <c r="A1736" t="s">
        <v>2969</v>
      </c>
      <c r="B1736" t="s">
        <v>2970</v>
      </c>
      <c r="C1736" t="s">
        <v>2971</v>
      </c>
      <c r="D1736" t="s">
        <v>2981</v>
      </c>
      <c r="E1736" t="s">
        <v>55</v>
      </c>
      <c r="F1736">
        <v>7246</v>
      </c>
      <c r="G1736" t="s">
        <v>3298</v>
      </c>
      <c r="H1736">
        <v>0</v>
      </c>
      <c r="I1736">
        <v>5</v>
      </c>
      <c r="K1736">
        <v>5</v>
      </c>
      <c r="L1736">
        <v>0</v>
      </c>
    </row>
    <row r="1737" spans="1:48" x14ac:dyDescent="0.3">
      <c r="A1737" t="s">
        <v>2977</v>
      </c>
      <c r="B1737" t="s">
        <v>2978</v>
      </c>
      <c r="C1737" t="s">
        <v>2979</v>
      </c>
      <c r="D1737" t="s">
        <v>2981</v>
      </c>
      <c r="E1737" t="s">
        <v>55</v>
      </c>
      <c r="F1737">
        <v>7215</v>
      </c>
      <c r="G1737" t="s">
        <v>3299</v>
      </c>
      <c r="H1737">
        <v>5</v>
      </c>
      <c r="I1737">
        <v>45</v>
      </c>
      <c r="K1737">
        <v>45</v>
      </c>
      <c r="L1737">
        <v>0</v>
      </c>
      <c r="AP1737">
        <v>0.35218251811136297</v>
      </c>
      <c r="AQ1737">
        <v>0.35218251811136297</v>
      </c>
    </row>
    <row r="1738" spans="1:48" x14ac:dyDescent="0.3">
      <c r="A1738" t="s">
        <v>1749</v>
      </c>
      <c r="B1738" t="s">
        <v>1750</v>
      </c>
      <c r="C1738" t="s">
        <v>1751</v>
      </c>
      <c r="D1738" t="s">
        <v>2981</v>
      </c>
      <c r="E1738" t="s">
        <v>55</v>
      </c>
      <c r="F1738">
        <v>7016</v>
      </c>
      <c r="G1738" t="s">
        <v>3300</v>
      </c>
      <c r="H1738">
        <v>0</v>
      </c>
      <c r="I1738">
        <v>1</v>
      </c>
      <c r="K1738">
        <v>1</v>
      </c>
      <c r="L1738">
        <v>0</v>
      </c>
    </row>
    <row r="1739" spans="1:48" x14ac:dyDescent="0.3">
      <c r="A1739" t="s">
        <v>1753</v>
      </c>
      <c r="B1739" t="s">
        <v>1754</v>
      </c>
      <c r="C1739" t="s">
        <v>1755</v>
      </c>
      <c r="D1739" t="s">
        <v>2981</v>
      </c>
      <c r="E1739" t="s">
        <v>55</v>
      </c>
      <c r="F1739">
        <v>6954</v>
      </c>
      <c r="G1739" t="s">
        <v>3301</v>
      </c>
      <c r="H1739">
        <v>0</v>
      </c>
      <c r="I1739">
        <v>40</v>
      </c>
      <c r="L1739">
        <v>0</v>
      </c>
      <c r="AP1739">
        <v>0.47712125471966199</v>
      </c>
      <c r="AQ1739">
        <v>0.47712125471966199</v>
      </c>
    </row>
  </sheetData>
  <autoFilter ref="A1:AY1739"/>
  <conditionalFormatting sqref="M1:AY104857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:L104857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Judson, Richard</cp:lastModifiedBy>
  <dcterms:created xsi:type="dcterms:W3CDTF">2014-03-07T16:08:25Z</dcterms:created>
  <dcterms:modified xsi:type="dcterms:W3CDTF">2016-02-03T18:07:35Z</dcterms:modified>
</cp:coreProperties>
</file>