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judson\Desktop\162 ER assay selection v4\manuscript\v3\"/>
    </mc:Choice>
  </mc:AlternateContent>
  <bookViews>
    <workbookView xWindow="0" yWindow="0" windowWidth="13125" windowHeight="6105" activeTab="1"/>
  </bookViews>
  <sheets>
    <sheet name="Sheet 1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<sst xmlns="http://schemas.openxmlformats.org/spreadsheetml/2006/main" count="108" uniqueCount="75">
  <si>
    <t>Assays</t>
  </si>
  <si>
    <t>RSE.allchems</t>
  </si>
  <si>
    <t>R2.allchems</t>
  </si>
  <si>
    <t>RSE.refchems</t>
  </si>
  <si>
    <t>R2.refchems</t>
  </si>
  <si>
    <t>sens.allchem</t>
  </si>
  <si>
    <t>spec.allchem</t>
  </si>
  <si>
    <t>ba.allchem</t>
  </si>
  <si>
    <t>sens.refchem</t>
  </si>
  <si>
    <t>spec.refchem</t>
  </si>
  <si>
    <t>ba.refchem</t>
  </si>
  <si>
    <t>sens.refchem.invitro</t>
  </si>
  <si>
    <t>spec.refchem.invitro</t>
  </si>
  <si>
    <t>ba.refchem.invitro</t>
  </si>
  <si>
    <t>sens.refchem.invivo</t>
  </si>
  <si>
    <t>spec.refchem.invivo</t>
  </si>
  <si>
    <t>ba.refchem.invivo</t>
  </si>
  <si>
    <t>ba.min</t>
  </si>
  <si>
    <t>NVS_NR_bER</t>
  </si>
  <si>
    <t>NVS_NR_hER</t>
  </si>
  <si>
    <t>NVS_NR_mERa</t>
  </si>
  <si>
    <t>OT_ER_ERaERa_0480</t>
  </si>
  <si>
    <t>OT_ER_ERaERa_1440</t>
  </si>
  <si>
    <t>OT_ER_ERaERb_0480</t>
  </si>
  <si>
    <t>OT_ER_ERaERb_1440</t>
  </si>
  <si>
    <t>OT_ER_ERbERb_0480</t>
  </si>
  <si>
    <t>OT_ER_ERbERb_1440</t>
  </si>
  <si>
    <t>OT_ERa_EREGFP_0120</t>
  </si>
  <si>
    <t>OT_ERa_EREGFP_0480</t>
  </si>
  <si>
    <t>ATG_ERa_TRANS_up</t>
  </si>
  <si>
    <t>ATG_ERE_CIS_up</t>
  </si>
  <si>
    <t>TOX21_ERa_BLA_Agonist_ratio</t>
  </si>
  <si>
    <t>TOX21_ERa_LUC_BG1_Agonist</t>
  </si>
  <si>
    <t>ACEA_T47D_80hr_Positive</t>
  </si>
  <si>
    <t>NVS_NR_bER_weight</t>
  </si>
  <si>
    <t>NVS_NR_hER_weight</t>
  </si>
  <si>
    <t>NVS_NR_mERa_weight</t>
  </si>
  <si>
    <t>OT_ER_ERaERa_0480_weight</t>
  </si>
  <si>
    <t>OT_ER_ERaERa_1440_weight</t>
  </si>
  <si>
    <t>OT_ER_ERaERb_0480_weight</t>
  </si>
  <si>
    <t>OT_ER_ERaERb_1440_weight</t>
  </si>
  <si>
    <t>OT_ER_ERbERb_0480_weight</t>
  </si>
  <si>
    <t>OT_ER_ERbERb_1440_weight</t>
  </si>
  <si>
    <t>OT_ERa_EREGFP_0120_weight</t>
  </si>
  <si>
    <t>OT_ERa_EREGFP_0480_weight</t>
  </si>
  <si>
    <t>ATG_ERa_TRANS_up_weight</t>
  </si>
  <si>
    <t>ATG_ERE_CIS_up_weight</t>
  </si>
  <si>
    <t>TOX21_ERa_BLA_Agonist_ratio_weight</t>
  </si>
  <si>
    <t>TOX21_ERa_LUC_BG1_Agonist_weight</t>
  </si>
  <si>
    <t>ACEA_T47D_80hr_Positive_weight</t>
  </si>
  <si>
    <t>index</t>
  </si>
  <si>
    <t>0000000000010000</t>
  </si>
  <si>
    <t>0000000010010000</t>
  </si>
  <si>
    <t>1100001000010000</t>
  </si>
  <si>
    <t>1100001000010001</t>
  </si>
  <si>
    <t>1110100000010001</t>
  </si>
  <si>
    <t>1110011000010001</t>
  </si>
  <si>
    <t>1101110100010001</t>
  </si>
  <si>
    <t>1111100000110001</t>
  </si>
  <si>
    <t>1111110000110001</t>
  </si>
  <si>
    <t>1111011100110001</t>
  </si>
  <si>
    <t>1111011110110001</t>
  </si>
  <si>
    <t>1111111110010011</t>
  </si>
  <si>
    <t>1111111110011110</t>
  </si>
  <si>
    <t>1111111110011111</t>
  </si>
  <si>
    <t>1111111111111110</t>
  </si>
  <si>
    <t>1111111111111111</t>
  </si>
  <si>
    <t>Assay Selection</t>
  </si>
  <si>
    <t>Assay Weights</t>
  </si>
  <si>
    <t>Sensitivity (all chemials)</t>
  </si>
  <si>
    <t>Specificity (all chemicals)</t>
  </si>
  <si>
    <t>BA (all chemicals)</t>
  </si>
  <si>
    <t>BA (minimum)</t>
  </si>
  <si>
    <t>BA (in vitro reference chemicals)</t>
  </si>
  <si>
    <t>BA (in vivo reference chemicals)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</si>
</sst>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2" fontId="1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"/>
  <sheetViews>
    <sheetView workbookViewId="0">
      <selection activeCell="I1" sqref="I1:J1048576"/>
    </sheetView>
  </sheetViews>
  <sheetFormatPr defaultColWidth="4" defaultRowHeight="12.75" x14ac:dyDescent="0.2"/>
  <cols>
    <col min="1" max="34" width="4" style="2"/>
    <col min="35" max="50" width="5.140625" style="2" customWidth="1"/>
    <col min="51" max="16384" width="4" style="2"/>
  </cols>
  <sheetData>
    <row r="1" spans="1:51" s="1" customFormat="1" ht="17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2">
      <c r="A2" s="2">
        <v>1</v>
      </c>
      <c r="B2" s="3">
        <v>0.17265686489264101</v>
      </c>
      <c r="C2" s="3">
        <v>0.79124258563636796</v>
      </c>
      <c r="D2" s="3">
        <v>0.179797932300823</v>
      </c>
      <c r="E2" s="3">
        <v>0.83828578987373703</v>
      </c>
      <c r="F2" s="3">
        <v>0.93693693693693703</v>
      </c>
      <c r="G2" s="3">
        <v>0.79647058823529404</v>
      </c>
      <c r="H2" s="3">
        <v>0.86670376258611603</v>
      </c>
      <c r="I2" s="3">
        <v>0.97368421052631604</v>
      </c>
      <c r="J2" s="3">
        <v>0.76190476190476197</v>
      </c>
      <c r="K2" s="3">
        <v>0.86779448621553901</v>
      </c>
      <c r="L2" s="3">
        <v>0.85714285714285698</v>
      </c>
      <c r="M2" s="3">
        <v>0.875</v>
      </c>
      <c r="N2" s="3">
        <v>0.86607142857142905</v>
      </c>
      <c r="O2" s="3">
        <v>1</v>
      </c>
      <c r="P2" s="3">
        <v>0.72727272727272696</v>
      </c>
      <c r="Q2" s="3">
        <v>0.86363636363636398</v>
      </c>
      <c r="R2" s="3">
        <v>0.86363636363636398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0.66505451820767103</v>
      </c>
      <c r="AU2" s="2">
        <v>0</v>
      </c>
      <c r="AV2" s="2">
        <v>0</v>
      </c>
      <c r="AW2" s="2">
        <v>0</v>
      </c>
      <c r="AX2" s="2">
        <v>0</v>
      </c>
      <c r="AY2" s="2" t="s">
        <v>51</v>
      </c>
    </row>
    <row r="3" spans="1:51" x14ac:dyDescent="0.2">
      <c r="A3" s="2">
        <v>2</v>
      </c>
      <c r="B3" s="3">
        <v>0.17074372290434101</v>
      </c>
      <c r="C3" s="3">
        <v>0.85530731760826295</v>
      </c>
      <c r="D3" s="3">
        <v>0.149994949183263</v>
      </c>
      <c r="E3" s="3">
        <v>0.88397898546945097</v>
      </c>
      <c r="F3" s="3">
        <v>0.90990990990991005</v>
      </c>
      <c r="G3" s="3">
        <v>0.88588235294117601</v>
      </c>
      <c r="H3" s="3">
        <v>0.89789613142554303</v>
      </c>
      <c r="I3" s="3">
        <v>1</v>
      </c>
      <c r="J3" s="3">
        <v>0.85714285714285698</v>
      </c>
      <c r="K3" s="3">
        <v>0.92857142857142905</v>
      </c>
      <c r="L3" s="3">
        <v>0.89285714285714302</v>
      </c>
      <c r="M3" s="3">
        <v>1</v>
      </c>
      <c r="N3" s="3">
        <v>0.94642857142857095</v>
      </c>
      <c r="O3" s="3">
        <v>1</v>
      </c>
      <c r="P3" s="3">
        <v>0.81818181818181801</v>
      </c>
      <c r="Q3" s="3">
        <v>0.90909090909090895</v>
      </c>
      <c r="R3" s="3">
        <v>0.89789613142554303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0.37456617442999501</v>
      </c>
      <c r="AR3" s="2">
        <v>0</v>
      </c>
      <c r="AS3" s="2">
        <v>0</v>
      </c>
      <c r="AT3" s="2">
        <v>0.34106632350195998</v>
      </c>
      <c r="AU3" s="2">
        <v>0</v>
      </c>
      <c r="AV3" s="2">
        <v>0</v>
      </c>
      <c r="AW3" s="2">
        <v>0</v>
      </c>
      <c r="AX3" s="2">
        <v>0</v>
      </c>
      <c r="AY3" s="2" t="s">
        <v>52</v>
      </c>
    </row>
    <row r="4" spans="1:51" x14ac:dyDescent="0.2">
      <c r="A4" s="2">
        <v>3</v>
      </c>
      <c r="B4" s="3">
        <v>0.12308728425242101</v>
      </c>
      <c r="C4" s="3">
        <v>0.90295373193408102</v>
      </c>
      <c r="D4" s="3">
        <v>0.105381579500941</v>
      </c>
      <c r="E4" s="3">
        <v>0.94440878388488703</v>
      </c>
      <c r="F4" s="3">
        <v>0.95495495495495497</v>
      </c>
      <c r="G4" s="3">
        <v>0.89882352941176502</v>
      </c>
      <c r="H4" s="3">
        <v>0.92688924218336</v>
      </c>
      <c r="I4" s="3">
        <v>1</v>
      </c>
      <c r="J4" s="3">
        <v>0.952380952380952</v>
      </c>
      <c r="K4" s="3">
        <v>0.97619047619047605</v>
      </c>
      <c r="L4" s="3">
        <v>0.89285714285714302</v>
      </c>
      <c r="M4" s="3">
        <v>1</v>
      </c>
      <c r="N4" s="3">
        <v>0.94642857142857095</v>
      </c>
      <c r="O4" s="3">
        <v>0.96666666666666701</v>
      </c>
      <c r="P4" s="3">
        <v>0.90909090909090895</v>
      </c>
      <c r="Q4" s="3">
        <v>0.93787878787878798</v>
      </c>
      <c r="R4" s="3">
        <v>0.92688924218336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0.34872541972177001</v>
      </c>
      <c r="AK4" s="2">
        <v>0</v>
      </c>
      <c r="AL4" s="2">
        <v>0</v>
      </c>
      <c r="AM4" s="2">
        <v>0</v>
      </c>
      <c r="AN4" s="2">
        <v>0</v>
      </c>
      <c r="AO4" s="2">
        <v>0.14822855388259501</v>
      </c>
      <c r="AP4" s="2">
        <v>0</v>
      </c>
      <c r="AQ4" s="2">
        <v>0</v>
      </c>
      <c r="AR4" s="2">
        <v>0</v>
      </c>
      <c r="AS4" s="2">
        <v>0</v>
      </c>
      <c r="AT4" s="2">
        <v>0.28815077691908902</v>
      </c>
      <c r="AU4" s="2">
        <v>0</v>
      </c>
      <c r="AV4" s="2">
        <v>0</v>
      </c>
      <c r="AW4" s="2">
        <v>0</v>
      </c>
      <c r="AX4" s="2">
        <v>0</v>
      </c>
      <c r="AY4" s="2" t="s">
        <v>53</v>
      </c>
    </row>
    <row r="5" spans="1:51" x14ac:dyDescent="0.2">
      <c r="A5" s="2">
        <v>4</v>
      </c>
      <c r="B5" s="3">
        <v>0.116559307639402</v>
      </c>
      <c r="C5" s="3">
        <v>0.90485890931394397</v>
      </c>
      <c r="D5" s="3">
        <v>9.7364467991307893E-2</v>
      </c>
      <c r="E5" s="3">
        <v>0.95256105713117001</v>
      </c>
      <c r="F5" s="3">
        <v>0.98198198198198205</v>
      </c>
      <c r="G5" s="3">
        <v>0.92411764705882304</v>
      </c>
      <c r="H5" s="3">
        <v>0.95304981452040305</v>
      </c>
      <c r="I5" s="3">
        <v>1</v>
      </c>
      <c r="J5" s="3">
        <v>0.952380952380952</v>
      </c>
      <c r="K5" s="3">
        <v>0.97619047619047605</v>
      </c>
      <c r="L5" s="3">
        <v>0.89285714285714302</v>
      </c>
      <c r="M5" s="3">
        <v>1</v>
      </c>
      <c r="N5" s="3">
        <v>0.94642857142857095</v>
      </c>
      <c r="O5" s="3">
        <v>0.96666666666666701</v>
      </c>
      <c r="P5" s="3">
        <v>0.90909090909090895</v>
      </c>
      <c r="Q5" s="3">
        <v>0.93787878787878798</v>
      </c>
      <c r="R5" s="3">
        <v>0.93787878787878798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s="2">
        <v>0</v>
      </c>
      <c r="AF5" s="2">
        <v>0</v>
      </c>
      <c r="AG5" s="2">
        <v>0</v>
      </c>
      <c r="AH5" s="2">
        <v>1</v>
      </c>
      <c r="AI5" s="2">
        <v>0</v>
      </c>
      <c r="AJ5" s="2">
        <v>0.25915852547887203</v>
      </c>
      <c r="AK5" s="2">
        <v>0</v>
      </c>
      <c r="AL5" s="2">
        <v>0</v>
      </c>
      <c r="AM5" s="2">
        <v>0</v>
      </c>
      <c r="AN5" s="2">
        <v>0</v>
      </c>
      <c r="AO5" s="2">
        <v>0.12639969504481799</v>
      </c>
      <c r="AP5" s="2">
        <v>0</v>
      </c>
      <c r="AQ5" s="2">
        <v>0</v>
      </c>
      <c r="AR5" s="2">
        <v>0</v>
      </c>
      <c r="AS5" s="2">
        <v>0</v>
      </c>
      <c r="AT5" s="2">
        <v>0.22865440291163999</v>
      </c>
      <c r="AU5" s="2">
        <v>0</v>
      </c>
      <c r="AV5" s="2">
        <v>0</v>
      </c>
      <c r="AW5" s="2">
        <v>0</v>
      </c>
      <c r="AX5" s="2">
        <v>0.148011732372822</v>
      </c>
      <c r="AY5" s="2" t="s">
        <v>54</v>
      </c>
    </row>
    <row r="6" spans="1:51" x14ac:dyDescent="0.2">
      <c r="A6" s="2">
        <v>5</v>
      </c>
      <c r="B6" s="3">
        <v>0.111702497898649</v>
      </c>
      <c r="C6" s="3">
        <v>0.91328388874009703</v>
      </c>
      <c r="D6" s="3">
        <v>9.2414162201793507E-2</v>
      </c>
      <c r="E6" s="3">
        <v>0.95724568923478404</v>
      </c>
      <c r="F6" s="3">
        <v>0.95495495495495497</v>
      </c>
      <c r="G6" s="3">
        <v>0.92117647058823504</v>
      </c>
      <c r="H6" s="3">
        <v>0.93806571277159501</v>
      </c>
      <c r="I6" s="3">
        <v>1</v>
      </c>
      <c r="J6" s="3">
        <v>0.952380952380952</v>
      </c>
      <c r="K6" s="3">
        <v>0.97619047619047605</v>
      </c>
      <c r="L6" s="3">
        <v>0.89285714285714302</v>
      </c>
      <c r="M6" s="3">
        <v>1</v>
      </c>
      <c r="N6" s="3">
        <v>0.94642857142857095</v>
      </c>
      <c r="O6" s="3">
        <v>0.96666666666666701</v>
      </c>
      <c r="P6" s="3">
        <v>0.90909090909090895</v>
      </c>
      <c r="Q6" s="3">
        <v>0.93787878787878798</v>
      </c>
      <c r="R6" s="3">
        <v>0.93787878787878798</v>
      </c>
      <c r="S6" s="2">
        <v>0</v>
      </c>
      <c r="T6" s="2">
        <v>1</v>
      </c>
      <c r="U6" s="2">
        <v>1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>
        <v>0</v>
      </c>
      <c r="AF6" s="2">
        <v>0</v>
      </c>
      <c r="AG6" s="2">
        <v>0</v>
      </c>
      <c r="AH6" s="2">
        <v>1</v>
      </c>
      <c r="AI6" s="2">
        <v>0</v>
      </c>
      <c r="AJ6" s="2">
        <v>0.18052860143229499</v>
      </c>
      <c r="AK6" s="2">
        <v>7.5938760405555E-2</v>
      </c>
      <c r="AL6" s="2">
        <v>0</v>
      </c>
      <c r="AM6" s="2">
        <v>0.15882744256037401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0.24691349599415699</v>
      </c>
      <c r="AU6" s="2">
        <v>0</v>
      </c>
      <c r="AV6" s="2">
        <v>0</v>
      </c>
      <c r="AW6" s="2">
        <v>0</v>
      </c>
      <c r="AX6" s="2">
        <v>0.14059557538581199</v>
      </c>
      <c r="AY6" s="2" t="s">
        <v>55</v>
      </c>
    </row>
    <row r="7" spans="1:51" x14ac:dyDescent="0.2">
      <c r="A7" s="2">
        <v>6</v>
      </c>
      <c r="B7" s="3">
        <v>0.115502045157918</v>
      </c>
      <c r="C7" s="3">
        <v>0.90657705445479198</v>
      </c>
      <c r="D7" s="3">
        <v>9.5117600382721407E-2</v>
      </c>
      <c r="E7" s="3">
        <v>0.95474087801061602</v>
      </c>
      <c r="F7" s="3">
        <v>0.98198198198198205</v>
      </c>
      <c r="G7" s="3">
        <v>0.91823529411764704</v>
      </c>
      <c r="H7" s="3">
        <v>0.95010863804981405</v>
      </c>
      <c r="I7" s="3">
        <v>1</v>
      </c>
      <c r="J7" s="3">
        <v>0.952380952380952</v>
      </c>
      <c r="K7" s="3">
        <v>0.97619047619047605</v>
      </c>
      <c r="L7" s="3">
        <v>0.89285714285714302</v>
      </c>
      <c r="M7" s="3">
        <v>1</v>
      </c>
      <c r="N7" s="3">
        <v>0.94642857142857095</v>
      </c>
      <c r="O7" s="3">
        <v>0.96666666666666701</v>
      </c>
      <c r="P7" s="3">
        <v>0.90909090909090895</v>
      </c>
      <c r="Q7" s="3">
        <v>0.93787878787878798</v>
      </c>
      <c r="R7" s="3">
        <v>0.93787878787878798</v>
      </c>
      <c r="S7" s="2">
        <v>0</v>
      </c>
      <c r="T7" s="2">
        <v>1</v>
      </c>
      <c r="U7" s="2">
        <v>1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s="2">
        <v>0</v>
      </c>
      <c r="AF7" s="2">
        <v>0</v>
      </c>
      <c r="AG7" s="2">
        <v>0</v>
      </c>
      <c r="AH7" s="2">
        <v>1</v>
      </c>
      <c r="AI7" s="2">
        <v>0</v>
      </c>
      <c r="AJ7" s="2">
        <v>0.19930944133082801</v>
      </c>
      <c r="AK7" s="2">
        <v>9.0020809928583204E-2</v>
      </c>
      <c r="AL7" s="2">
        <v>0</v>
      </c>
      <c r="AM7" s="2">
        <v>0</v>
      </c>
      <c r="AN7" s="2">
        <v>3.3828985236999599E-2</v>
      </c>
      <c r="AO7" s="2">
        <v>7.6867101004866004E-2</v>
      </c>
      <c r="AP7" s="2">
        <v>0</v>
      </c>
      <c r="AQ7" s="2">
        <v>0</v>
      </c>
      <c r="AR7" s="2">
        <v>0</v>
      </c>
      <c r="AS7" s="2">
        <v>0</v>
      </c>
      <c r="AT7" s="2">
        <v>0.226304770614696</v>
      </c>
      <c r="AU7" s="2">
        <v>0</v>
      </c>
      <c r="AV7" s="2">
        <v>0</v>
      </c>
      <c r="AW7" s="2">
        <v>0</v>
      </c>
      <c r="AX7" s="2">
        <v>0.15539111410689799</v>
      </c>
      <c r="AY7" s="2" t="s">
        <v>56</v>
      </c>
    </row>
    <row r="8" spans="1:51" x14ac:dyDescent="0.2">
      <c r="A8" s="2">
        <v>7</v>
      </c>
      <c r="B8" s="3">
        <v>0.113107898168247</v>
      </c>
      <c r="C8" s="3">
        <v>0.91040988954806801</v>
      </c>
      <c r="D8" s="3">
        <v>9.0856482703967706E-2</v>
      </c>
      <c r="E8" s="3">
        <v>0.95870532979731604</v>
      </c>
      <c r="F8" s="3">
        <v>0.94594594594594605</v>
      </c>
      <c r="G8" s="3">
        <v>0.93647058823529405</v>
      </c>
      <c r="H8" s="3">
        <v>0.94120826709062</v>
      </c>
      <c r="I8" s="3">
        <v>1</v>
      </c>
      <c r="J8" s="3">
        <v>0.952380952380952</v>
      </c>
      <c r="K8" s="3">
        <v>0.97619047619047605</v>
      </c>
      <c r="L8" s="3">
        <v>0.89285714285714302</v>
      </c>
      <c r="M8" s="3">
        <v>1</v>
      </c>
      <c r="N8" s="3">
        <v>0.94642857142857095</v>
      </c>
      <c r="O8" s="3">
        <v>0.96666666666666701</v>
      </c>
      <c r="P8" s="3">
        <v>0.90909090909090895</v>
      </c>
      <c r="Q8" s="3">
        <v>0.93787878787878798</v>
      </c>
      <c r="R8" s="3">
        <v>0.93787878787878798</v>
      </c>
      <c r="S8" s="2">
        <v>0</v>
      </c>
      <c r="T8" s="2">
        <v>1</v>
      </c>
      <c r="U8" s="2">
        <v>0</v>
      </c>
      <c r="V8" s="2">
        <v>1</v>
      </c>
      <c r="W8" s="2">
        <v>1</v>
      </c>
      <c r="X8" s="2">
        <v>1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1</v>
      </c>
      <c r="AE8" s="2">
        <v>0</v>
      </c>
      <c r="AF8" s="2">
        <v>0</v>
      </c>
      <c r="AG8" s="2">
        <v>0</v>
      </c>
      <c r="AH8" s="2">
        <v>1</v>
      </c>
      <c r="AI8" s="2">
        <v>0</v>
      </c>
      <c r="AJ8" s="2">
        <v>0.226997481087928</v>
      </c>
      <c r="AK8" s="2">
        <v>0</v>
      </c>
      <c r="AL8" s="2">
        <v>0.108673584260723</v>
      </c>
      <c r="AM8" s="2">
        <v>0.13694574035409701</v>
      </c>
      <c r="AN8" s="2">
        <v>-1.72835335152191E-2</v>
      </c>
      <c r="AO8" s="2">
        <v>0</v>
      </c>
      <c r="AP8" s="2">
        <v>-5.00060213330469E-2</v>
      </c>
      <c r="AQ8" s="2">
        <v>0</v>
      </c>
      <c r="AR8" s="2">
        <v>0</v>
      </c>
      <c r="AS8" s="2">
        <v>0</v>
      </c>
      <c r="AT8" s="2">
        <v>0.23243525711878099</v>
      </c>
      <c r="AU8" s="2">
        <v>0</v>
      </c>
      <c r="AV8" s="2">
        <v>0</v>
      </c>
      <c r="AW8" s="2">
        <v>0</v>
      </c>
      <c r="AX8" s="2">
        <v>0.15288405110457701</v>
      </c>
      <c r="AY8" s="2" t="s">
        <v>57</v>
      </c>
    </row>
    <row r="9" spans="1:51" x14ac:dyDescent="0.2">
      <c r="A9" s="2">
        <v>8</v>
      </c>
      <c r="B9" s="3">
        <v>0.10023562249036699</v>
      </c>
      <c r="C9" s="3">
        <v>0.92964120526100702</v>
      </c>
      <c r="D9" s="3">
        <v>8.0173065147331996E-2</v>
      </c>
      <c r="E9" s="3">
        <v>0.96784549149858301</v>
      </c>
      <c r="F9" s="3">
        <v>0.963963963963964</v>
      </c>
      <c r="G9" s="3">
        <v>0.93470588235294105</v>
      </c>
      <c r="H9" s="3">
        <v>0.94933492315845303</v>
      </c>
      <c r="I9" s="3">
        <v>1</v>
      </c>
      <c r="J9" s="3">
        <v>0.952380952380952</v>
      </c>
      <c r="K9" s="3">
        <v>0.97619047619047605</v>
      </c>
      <c r="L9" s="3">
        <v>0.89285714285714302</v>
      </c>
      <c r="M9" s="3">
        <v>1</v>
      </c>
      <c r="N9" s="3">
        <v>0.94642857142857095</v>
      </c>
      <c r="O9" s="3">
        <v>0.96666666666666701</v>
      </c>
      <c r="P9" s="3">
        <v>0.90909090909090895</v>
      </c>
      <c r="Q9" s="3">
        <v>0.93787878787878798</v>
      </c>
      <c r="R9" s="3">
        <v>0.93787878787878798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1</v>
      </c>
      <c r="AE9" s="2">
        <v>0</v>
      </c>
      <c r="AF9" s="2">
        <v>0</v>
      </c>
      <c r="AG9" s="2">
        <v>0</v>
      </c>
      <c r="AH9" s="2">
        <v>1</v>
      </c>
      <c r="AI9" s="2">
        <v>0.22589638407288101</v>
      </c>
      <c r="AJ9" s="2">
        <v>3.8110630064295298E-2</v>
      </c>
      <c r="AK9" s="2">
        <v>1.1451177122879399E-2</v>
      </c>
      <c r="AL9" s="2">
        <v>-2.47547754435067E-2</v>
      </c>
      <c r="AM9" s="2">
        <v>6.61555773194695E-2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0.16458843452786001</v>
      </c>
      <c r="AT9" s="2">
        <v>0.24477819921741201</v>
      </c>
      <c r="AU9" s="2">
        <v>0</v>
      </c>
      <c r="AV9" s="2">
        <v>0</v>
      </c>
      <c r="AW9" s="2">
        <v>0</v>
      </c>
      <c r="AX9" s="2">
        <v>0.145301138327603</v>
      </c>
      <c r="AY9" s="2" t="s">
        <v>58</v>
      </c>
    </row>
    <row r="10" spans="1:51" x14ac:dyDescent="0.2">
      <c r="A10" s="2">
        <v>9</v>
      </c>
      <c r="B10" s="3">
        <v>0.100640966134677</v>
      </c>
      <c r="C10" s="3">
        <v>0.92907100567213097</v>
      </c>
      <c r="D10" s="3">
        <v>8.1485415500434394E-2</v>
      </c>
      <c r="E10" s="3">
        <v>0.96678424545716901</v>
      </c>
      <c r="F10" s="3">
        <v>0.97297297297297303</v>
      </c>
      <c r="G10" s="3">
        <v>0.93941176470588195</v>
      </c>
      <c r="H10" s="3">
        <v>0.95619236883942804</v>
      </c>
      <c r="I10" s="3">
        <v>1</v>
      </c>
      <c r="J10" s="3">
        <v>0.952380952380952</v>
      </c>
      <c r="K10" s="3">
        <v>0.97619047619047605</v>
      </c>
      <c r="L10" s="3">
        <v>0.89285714285714302</v>
      </c>
      <c r="M10" s="3">
        <v>1</v>
      </c>
      <c r="N10" s="3">
        <v>0.94642857142857095</v>
      </c>
      <c r="O10" s="3">
        <v>0.96666666666666701</v>
      </c>
      <c r="P10" s="3">
        <v>0.90909090909090895</v>
      </c>
      <c r="Q10" s="3">
        <v>0.93787878787878798</v>
      </c>
      <c r="R10" s="3">
        <v>0.93787878787878798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1</v>
      </c>
      <c r="AE10" s="2">
        <v>0</v>
      </c>
      <c r="AF10" s="2">
        <v>0</v>
      </c>
      <c r="AG10" s="2">
        <v>0</v>
      </c>
      <c r="AH10" s="2">
        <v>1</v>
      </c>
      <c r="AI10" s="2">
        <v>0.22040146396970201</v>
      </c>
      <c r="AJ10" s="2">
        <v>4.3607672068978399E-2</v>
      </c>
      <c r="AK10" s="2">
        <v>1.1642377314926001E-2</v>
      </c>
      <c r="AL10" s="2">
        <v>5.9974549023448396E-3</v>
      </c>
      <c r="AM10" s="2">
        <v>6.3102091928851994E-2</v>
      </c>
      <c r="AN10" s="2">
        <v>-3.0958098597931701E-2</v>
      </c>
      <c r="AO10" s="2">
        <v>0</v>
      </c>
      <c r="AP10" s="2">
        <v>0</v>
      </c>
      <c r="AQ10" s="2">
        <v>0</v>
      </c>
      <c r="AR10" s="2">
        <v>0</v>
      </c>
      <c r="AS10" s="2">
        <v>0.167685652144304</v>
      </c>
      <c r="AT10" s="2">
        <v>0.24806308580115199</v>
      </c>
      <c r="AU10" s="2">
        <v>0</v>
      </c>
      <c r="AV10" s="2">
        <v>0</v>
      </c>
      <c r="AW10" s="2">
        <v>0</v>
      </c>
      <c r="AX10" s="2">
        <v>0.14566843277056099</v>
      </c>
      <c r="AY10" s="2" t="s">
        <v>59</v>
      </c>
    </row>
    <row r="11" spans="1:51" x14ac:dyDescent="0.2">
      <c r="A11" s="2">
        <v>10</v>
      </c>
      <c r="B11" s="3">
        <v>0.101050147494194</v>
      </c>
      <c r="C11" s="3">
        <v>0.92849307357815603</v>
      </c>
      <c r="D11" s="3">
        <v>7.9136261677874506E-2</v>
      </c>
      <c r="E11" s="3">
        <v>0.96867204864046796</v>
      </c>
      <c r="F11" s="3">
        <v>0.97297297297297303</v>
      </c>
      <c r="G11" s="3">
        <v>0.93941176470588195</v>
      </c>
      <c r="H11" s="3">
        <v>0.95619236883942804</v>
      </c>
      <c r="I11" s="3">
        <v>1</v>
      </c>
      <c r="J11" s="3">
        <v>0.952380952380952</v>
      </c>
      <c r="K11" s="3">
        <v>0.97619047619047605</v>
      </c>
      <c r="L11" s="3">
        <v>0.89285714285714302</v>
      </c>
      <c r="M11" s="3">
        <v>1</v>
      </c>
      <c r="N11" s="3">
        <v>0.94642857142857095</v>
      </c>
      <c r="O11" s="3">
        <v>0.96666666666666701</v>
      </c>
      <c r="P11" s="3">
        <v>0.90909090909090895</v>
      </c>
      <c r="Q11" s="3">
        <v>0.93787878787878798</v>
      </c>
      <c r="R11" s="3">
        <v>0.93787878787878798</v>
      </c>
      <c r="S11" s="2">
        <v>1</v>
      </c>
      <c r="T11" s="2">
        <v>1</v>
      </c>
      <c r="U11" s="2">
        <v>1</v>
      </c>
      <c r="V11" s="2">
        <v>1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1</v>
      </c>
      <c r="AD11" s="2">
        <v>1</v>
      </c>
      <c r="AE11" s="2">
        <v>0</v>
      </c>
      <c r="AF11" s="2">
        <v>0</v>
      </c>
      <c r="AG11" s="2">
        <v>0</v>
      </c>
      <c r="AH11" s="2">
        <v>1</v>
      </c>
      <c r="AI11" s="2">
        <v>0.23600543367881899</v>
      </c>
      <c r="AJ11" s="2">
        <v>4.8475470218741802E-2</v>
      </c>
      <c r="AK11" s="2">
        <v>8.2551433872998098E-3</v>
      </c>
      <c r="AL11" s="2">
        <v>5.7136232085078398E-2</v>
      </c>
      <c r="AM11" s="2">
        <v>0</v>
      </c>
      <c r="AN11" s="2">
        <v>1.9800758625615401E-2</v>
      </c>
      <c r="AO11" s="2">
        <v>2.18984162819944E-2</v>
      </c>
      <c r="AP11" s="2">
        <v>-7.7904906178937805E-2</v>
      </c>
      <c r="AQ11" s="2">
        <v>0</v>
      </c>
      <c r="AR11" s="2">
        <v>0</v>
      </c>
      <c r="AS11" s="2">
        <v>0.170812923081613</v>
      </c>
      <c r="AT11" s="2">
        <v>0.23600254924046701</v>
      </c>
      <c r="AU11" s="2">
        <v>0</v>
      </c>
      <c r="AV11" s="2">
        <v>0</v>
      </c>
      <c r="AW11" s="2">
        <v>0</v>
      </c>
      <c r="AX11" s="2">
        <v>0.15281217878213901</v>
      </c>
      <c r="AY11" s="2" t="s">
        <v>60</v>
      </c>
    </row>
    <row r="12" spans="1:51" x14ac:dyDescent="0.2">
      <c r="A12" s="2">
        <v>11</v>
      </c>
      <c r="B12" s="3">
        <v>0.101370438312456</v>
      </c>
      <c r="C12" s="3">
        <v>0.92803905526161601</v>
      </c>
      <c r="D12" s="3">
        <v>7.9040451025865696E-2</v>
      </c>
      <c r="E12" s="3">
        <v>0.96874786052204698</v>
      </c>
      <c r="F12" s="3">
        <v>0.963963963963964</v>
      </c>
      <c r="G12" s="3">
        <v>0.94058823529411795</v>
      </c>
      <c r="H12" s="3">
        <v>0.95227609962904103</v>
      </c>
      <c r="I12" s="3">
        <v>1</v>
      </c>
      <c r="J12" s="3">
        <v>0.952380952380952</v>
      </c>
      <c r="K12" s="3">
        <v>0.97619047619047605</v>
      </c>
      <c r="L12" s="3">
        <v>0.89285714285714302</v>
      </c>
      <c r="M12" s="3">
        <v>1</v>
      </c>
      <c r="N12" s="3">
        <v>0.94642857142857095</v>
      </c>
      <c r="O12" s="3">
        <v>0.96666666666666701</v>
      </c>
      <c r="P12" s="3">
        <v>0.90909090909090895</v>
      </c>
      <c r="Q12" s="3">
        <v>0.93787878787878798</v>
      </c>
      <c r="R12" s="3">
        <v>0.93787878787878798</v>
      </c>
      <c r="S12" s="2">
        <v>1</v>
      </c>
      <c r="T12" s="2">
        <v>1</v>
      </c>
      <c r="U12" s="2">
        <v>1</v>
      </c>
      <c r="V12" s="2">
        <v>1</v>
      </c>
      <c r="W12" s="2">
        <v>0</v>
      </c>
      <c r="X12" s="2">
        <v>1</v>
      </c>
      <c r="Y12" s="2">
        <v>1</v>
      </c>
      <c r="Z12" s="2">
        <v>1</v>
      </c>
      <c r="AA12" s="2">
        <v>1</v>
      </c>
      <c r="AB12" s="2">
        <v>0</v>
      </c>
      <c r="AC12" s="2">
        <v>1</v>
      </c>
      <c r="AD12" s="2">
        <v>1</v>
      </c>
      <c r="AE12" s="2">
        <v>0</v>
      </c>
      <c r="AF12" s="2">
        <v>0</v>
      </c>
      <c r="AG12" s="2">
        <v>0</v>
      </c>
      <c r="AH12" s="2">
        <v>1</v>
      </c>
      <c r="AI12" s="2">
        <v>0.22402799064189499</v>
      </c>
      <c r="AJ12" s="2">
        <v>5.6170551242553601E-2</v>
      </c>
      <c r="AK12" s="2">
        <v>1.0577375055672101E-2</v>
      </c>
      <c r="AL12" s="2">
        <v>6.1967369260851897E-2</v>
      </c>
      <c r="AM12" s="2">
        <v>0</v>
      </c>
      <c r="AN12" s="2">
        <v>4.3265838270411201E-2</v>
      </c>
      <c r="AO12" s="2">
        <v>-2.8752038110693202E-2</v>
      </c>
      <c r="AP12" s="2">
        <v>-0.107510150901586</v>
      </c>
      <c r="AQ12" s="2">
        <v>5.7400380050608699E-2</v>
      </c>
      <c r="AR12" s="2">
        <v>0</v>
      </c>
      <c r="AS12" s="2">
        <v>0.176963133101841</v>
      </c>
      <c r="AT12" s="2">
        <v>0.23359181147031299</v>
      </c>
      <c r="AU12" s="2">
        <v>0</v>
      </c>
      <c r="AV12" s="2">
        <v>0</v>
      </c>
      <c r="AW12" s="2">
        <v>0</v>
      </c>
      <c r="AX12" s="2">
        <v>0.147434824433259</v>
      </c>
      <c r="AY12" s="2" t="s">
        <v>61</v>
      </c>
    </row>
    <row r="13" spans="1:51" x14ac:dyDescent="0.2">
      <c r="A13" s="2">
        <v>12</v>
      </c>
      <c r="B13" s="3">
        <v>8.6399717387891303E-2</v>
      </c>
      <c r="C13" s="3">
        <v>0.94772442102715204</v>
      </c>
      <c r="D13" s="3">
        <v>7.1011210015685805E-2</v>
      </c>
      <c r="E13" s="3">
        <v>0.974774791749215</v>
      </c>
      <c r="F13" s="3">
        <v>0.93693693693693703</v>
      </c>
      <c r="G13" s="3">
        <v>0.91352941176470603</v>
      </c>
      <c r="H13" s="3">
        <v>0.92523317435082097</v>
      </c>
      <c r="I13" s="3">
        <v>1</v>
      </c>
      <c r="J13" s="3">
        <v>1</v>
      </c>
      <c r="K13" s="3">
        <v>1</v>
      </c>
      <c r="L13" s="3">
        <v>0.85714285714285698</v>
      </c>
      <c r="M13" s="3">
        <v>1</v>
      </c>
      <c r="N13" s="3">
        <v>0.92857142857142905</v>
      </c>
      <c r="O13" s="3">
        <v>0.96666666666666701</v>
      </c>
      <c r="P13" s="3">
        <v>0.90909090909090895</v>
      </c>
      <c r="Q13" s="3">
        <v>0.93787878787878798</v>
      </c>
      <c r="R13" s="3">
        <v>0.92523317435082097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0</v>
      </c>
      <c r="AC13" s="2">
        <v>0</v>
      </c>
      <c r="AD13" s="2">
        <v>1</v>
      </c>
      <c r="AE13" s="2">
        <v>0</v>
      </c>
      <c r="AF13" s="2">
        <v>0</v>
      </c>
      <c r="AG13" s="2">
        <v>1</v>
      </c>
      <c r="AH13" s="2">
        <v>1</v>
      </c>
      <c r="AI13" s="2">
        <v>0.27754384419554401</v>
      </c>
      <c r="AJ13" s="2">
        <v>2.57653670005311E-3</v>
      </c>
      <c r="AK13" s="2">
        <v>1.9331483417043101E-2</v>
      </c>
      <c r="AL13" s="2">
        <v>9.3192107104868693E-2</v>
      </c>
      <c r="AM13" s="2">
        <v>6.6011501246839105E-2</v>
      </c>
      <c r="AN13" s="2">
        <v>-0.103571140440978</v>
      </c>
      <c r="AO13" s="2">
        <v>5.7775911654003198E-2</v>
      </c>
      <c r="AP13" s="2">
        <v>-1.8720798883824299E-2</v>
      </c>
      <c r="AQ13" s="2">
        <v>-7.8313874232692607E-2</v>
      </c>
      <c r="AR13" s="2">
        <v>0</v>
      </c>
      <c r="AS13" s="2">
        <v>0</v>
      </c>
      <c r="AT13" s="2">
        <v>0.10783847085451401</v>
      </c>
      <c r="AU13" s="2">
        <v>0</v>
      </c>
      <c r="AV13" s="2">
        <v>0</v>
      </c>
      <c r="AW13" s="2">
        <v>0.33875488140937299</v>
      </c>
      <c r="AX13" s="2">
        <v>0.13030584243424501</v>
      </c>
      <c r="AY13" s="2" t="s">
        <v>62</v>
      </c>
    </row>
    <row r="14" spans="1:51" x14ac:dyDescent="0.2">
      <c r="A14" s="2">
        <v>13</v>
      </c>
      <c r="B14" s="3">
        <v>7.7344696049068906E-2</v>
      </c>
      <c r="C14" s="3">
        <v>0.95810759611943996</v>
      </c>
      <c r="D14" s="3">
        <v>7.0394813999222997E-2</v>
      </c>
      <c r="E14" s="3">
        <v>0.97521090448552405</v>
      </c>
      <c r="F14" s="3">
        <v>0.90990990990991005</v>
      </c>
      <c r="G14" s="3">
        <v>0.93823529411764695</v>
      </c>
      <c r="H14" s="3">
        <v>0.92407260201377805</v>
      </c>
      <c r="I14" s="3">
        <v>1</v>
      </c>
      <c r="J14" s="3">
        <v>0.952380952380952</v>
      </c>
      <c r="K14" s="3">
        <v>0.97619047619047605</v>
      </c>
      <c r="L14" s="3">
        <v>0.89285714285714302</v>
      </c>
      <c r="M14" s="3">
        <v>1</v>
      </c>
      <c r="N14" s="3">
        <v>0.94642857142857095</v>
      </c>
      <c r="O14" s="3">
        <v>0.96666666666666701</v>
      </c>
      <c r="P14" s="3">
        <v>0.81818181818181801</v>
      </c>
      <c r="Q14" s="3">
        <v>0.89242424242424201</v>
      </c>
      <c r="R14" s="3">
        <v>0.89242424242424201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0</v>
      </c>
      <c r="AC14" s="2">
        <v>0</v>
      </c>
      <c r="AD14" s="2">
        <v>1</v>
      </c>
      <c r="AE14" s="2">
        <v>1</v>
      </c>
      <c r="AF14" s="2">
        <v>1</v>
      </c>
      <c r="AG14" s="2">
        <v>1</v>
      </c>
      <c r="AH14" s="2">
        <v>0</v>
      </c>
      <c r="AI14" s="2">
        <v>0.22420621076223701</v>
      </c>
      <c r="AJ14" s="2">
        <v>1.1881123560968701E-2</v>
      </c>
      <c r="AK14" s="2">
        <v>2.2700165992298502E-2</v>
      </c>
      <c r="AL14" s="2">
        <v>5.58395172846455E-2</v>
      </c>
      <c r="AM14" s="2">
        <v>4.8733128257098197E-2</v>
      </c>
      <c r="AN14" s="2">
        <v>-8.9081741793020294E-2</v>
      </c>
      <c r="AO14" s="2">
        <v>0.103385973466268</v>
      </c>
      <c r="AP14" s="2">
        <v>4.9867008988740601E-2</v>
      </c>
      <c r="AQ14" s="2">
        <v>-0.103349885842499</v>
      </c>
      <c r="AR14" s="2">
        <v>0</v>
      </c>
      <c r="AS14" s="2">
        <v>0</v>
      </c>
      <c r="AT14" s="2">
        <v>5.0908441007547399E-2</v>
      </c>
      <c r="AU14" s="2">
        <v>0.170694017230266</v>
      </c>
      <c r="AV14" s="2">
        <v>0.231342038888081</v>
      </c>
      <c r="AW14" s="2">
        <v>0.19393691688784601</v>
      </c>
      <c r="AX14" s="2">
        <v>0</v>
      </c>
      <c r="AY14" s="2" t="s">
        <v>63</v>
      </c>
    </row>
    <row r="15" spans="1:51" x14ac:dyDescent="0.2">
      <c r="A15" s="2">
        <v>14</v>
      </c>
      <c r="B15" s="3">
        <v>7.4582325521408505E-2</v>
      </c>
      <c r="C15" s="3">
        <v>0.96104653912076099</v>
      </c>
      <c r="D15" s="3">
        <v>6.8451406624861003E-2</v>
      </c>
      <c r="E15" s="3">
        <v>0.97656075832673495</v>
      </c>
      <c r="F15" s="3">
        <v>0.93693693693693703</v>
      </c>
      <c r="G15" s="3">
        <v>0.94588235294117695</v>
      </c>
      <c r="H15" s="3">
        <v>0.94140964493905699</v>
      </c>
      <c r="I15" s="3">
        <v>1</v>
      </c>
      <c r="J15" s="3">
        <v>0.90476190476190499</v>
      </c>
      <c r="K15" s="3">
        <v>0.952380952380952</v>
      </c>
      <c r="L15" s="3">
        <v>0.89285714285714302</v>
      </c>
      <c r="M15" s="3">
        <v>0.875</v>
      </c>
      <c r="N15" s="3">
        <v>0.88392857142857095</v>
      </c>
      <c r="O15" s="3">
        <v>0.96666666666666701</v>
      </c>
      <c r="P15" s="3">
        <v>0.81818181818181801</v>
      </c>
      <c r="Q15" s="3">
        <v>0.89242424242424201</v>
      </c>
      <c r="R15" s="3">
        <v>0.88392857142857095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0</v>
      </c>
      <c r="AC15" s="2">
        <v>0</v>
      </c>
      <c r="AD15" s="2">
        <v>1</v>
      </c>
      <c r="AE15" s="2">
        <v>1</v>
      </c>
      <c r="AF15" s="2">
        <v>1</v>
      </c>
      <c r="AG15" s="2">
        <v>1</v>
      </c>
      <c r="AH15" s="2">
        <v>1</v>
      </c>
      <c r="AI15" s="2">
        <v>0.23819203837201</v>
      </c>
      <c r="AJ15" s="2">
        <v>-4.8902045488927903E-2</v>
      </c>
      <c r="AK15" s="2">
        <v>2.14410314480366E-2</v>
      </c>
      <c r="AL15" s="2">
        <v>4.3767674093572399E-2</v>
      </c>
      <c r="AM15" s="2">
        <v>4.9715280978178601E-2</v>
      </c>
      <c r="AN15" s="2">
        <v>-7.45645683918226E-2</v>
      </c>
      <c r="AO15" s="2">
        <v>0.104236763149178</v>
      </c>
      <c r="AP15" s="2">
        <v>4.7043082746137603E-2</v>
      </c>
      <c r="AQ15" s="2">
        <v>-0.12729616746101599</v>
      </c>
      <c r="AR15" s="2">
        <v>0</v>
      </c>
      <c r="AS15" s="2">
        <v>0</v>
      </c>
      <c r="AT15" s="2">
        <v>3.3806865332280299E-2</v>
      </c>
      <c r="AU15" s="2">
        <v>0.115634974507817</v>
      </c>
      <c r="AV15" s="2">
        <v>0.24963017876067201</v>
      </c>
      <c r="AW15" s="2">
        <v>0.17791342752006001</v>
      </c>
      <c r="AX15" s="2">
        <v>0.123633708038415</v>
      </c>
      <c r="AY15" s="2" t="s">
        <v>64</v>
      </c>
    </row>
    <row r="16" spans="1:51" x14ac:dyDescent="0.2">
      <c r="A16" s="2">
        <v>15</v>
      </c>
      <c r="B16" s="3">
        <v>7.2094830990063294E-2</v>
      </c>
      <c r="C16" s="3">
        <v>0.96360158571520305</v>
      </c>
      <c r="D16" s="3">
        <v>6.7895846967709506E-2</v>
      </c>
      <c r="E16" s="3">
        <v>0.97693965661582804</v>
      </c>
      <c r="F16" s="3">
        <v>0.90990990990991005</v>
      </c>
      <c r="G16" s="3">
        <v>0.94</v>
      </c>
      <c r="H16" s="3">
        <v>0.92495495495495506</v>
      </c>
      <c r="I16" s="3">
        <v>0.97368421052631604</v>
      </c>
      <c r="J16" s="3">
        <v>0.952380952380952</v>
      </c>
      <c r="K16" s="3">
        <v>0.96303258145363402</v>
      </c>
      <c r="L16" s="3">
        <v>0.85714285714285698</v>
      </c>
      <c r="M16" s="3">
        <v>1</v>
      </c>
      <c r="N16" s="3">
        <v>0.92857142857142905</v>
      </c>
      <c r="O16" s="3">
        <v>0.93333333333333302</v>
      </c>
      <c r="P16" s="3">
        <v>0.81818181818181801</v>
      </c>
      <c r="Q16" s="3">
        <v>0.87575757575757596</v>
      </c>
      <c r="R16" s="3">
        <v>0.87575757575757596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2">
        <v>1</v>
      </c>
      <c r="AG16" s="2">
        <v>1</v>
      </c>
      <c r="AH16" s="2">
        <v>0</v>
      </c>
      <c r="AI16" s="2">
        <v>0.17695924081072401</v>
      </c>
      <c r="AJ16" s="2">
        <v>2.4815227926391601E-2</v>
      </c>
      <c r="AK16" s="2">
        <v>8.8135579406225899E-3</v>
      </c>
      <c r="AL16" s="2">
        <v>2.76086532857041E-2</v>
      </c>
      <c r="AM16" s="2">
        <v>6.5037236267167994E-2</v>
      </c>
      <c r="AN16" s="2">
        <v>-9.8173462615257306E-2</v>
      </c>
      <c r="AO16" s="2">
        <v>2.1760029676635099E-2</v>
      </c>
      <c r="AP16" s="2">
        <v>2.3611003298907599E-2</v>
      </c>
      <c r="AQ16" s="2">
        <v>-6.1810460333046401E-2</v>
      </c>
      <c r="AR16" s="2">
        <v>6.9696620004686197E-2</v>
      </c>
      <c r="AS16" s="2">
        <v>0.11205018999291901</v>
      </c>
      <c r="AT16" s="2">
        <v>6.3456432299051402E-2</v>
      </c>
      <c r="AU16" s="2">
        <v>0.13700518969411499</v>
      </c>
      <c r="AV16" s="2">
        <v>0.18836095590131</v>
      </c>
      <c r="AW16" s="2">
        <v>0.220087415279272</v>
      </c>
      <c r="AX16" s="2">
        <v>0</v>
      </c>
      <c r="AY16" s="2" t="s">
        <v>65</v>
      </c>
    </row>
    <row r="17" spans="1:51" x14ac:dyDescent="0.2">
      <c r="A17" s="2">
        <v>16</v>
      </c>
      <c r="B17" s="3">
        <v>7.0954815835253204E-2</v>
      </c>
      <c r="C17" s="3">
        <v>0.96474360022610905</v>
      </c>
      <c r="D17" s="3">
        <v>6.5941060139593097E-2</v>
      </c>
      <c r="E17" s="3">
        <v>0.97824842780652899</v>
      </c>
      <c r="F17" s="3">
        <v>0.94594594594594605</v>
      </c>
      <c r="G17" s="3">
        <v>0.95</v>
      </c>
      <c r="H17" s="3">
        <v>0.947972972972973</v>
      </c>
      <c r="I17" s="3">
        <v>0.97368421052631604</v>
      </c>
      <c r="J17" s="3">
        <v>0.952380952380952</v>
      </c>
      <c r="K17" s="3">
        <v>0.96303258145363402</v>
      </c>
      <c r="L17" s="3">
        <v>0.85714285714285698</v>
      </c>
      <c r="M17" s="3">
        <v>1</v>
      </c>
      <c r="N17" s="3">
        <v>0.92857142857142905</v>
      </c>
      <c r="O17" s="3">
        <v>0.93333333333333302</v>
      </c>
      <c r="P17" s="3">
        <v>0.81818181818181801</v>
      </c>
      <c r="Q17" s="3">
        <v>0.87575757575757596</v>
      </c>
      <c r="R17" s="3">
        <v>0.87575757575757596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2">
        <v>1</v>
      </c>
      <c r="AG17" s="2">
        <v>1</v>
      </c>
      <c r="AH17" s="2">
        <v>1</v>
      </c>
      <c r="AI17" s="2">
        <v>0.19267646365942401</v>
      </c>
      <c r="AJ17" s="2">
        <v>-2.0845362948645099E-2</v>
      </c>
      <c r="AK17" s="2">
        <v>1.07132958333284E-2</v>
      </c>
      <c r="AL17" s="2">
        <v>1.9938765583797102E-2</v>
      </c>
      <c r="AM17" s="2">
        <v>6.5702038965158693E-2</v>
      </c>
      <c r="AN17" s="2">
        <v>-9.2391061016223006E-2</v>
      </c>
      <c r="AO17" s="2">
        <v>3.4470861414275897E-2</v>
      </c>
      <c r="AP17" s="2">
        <v>3.0698788209224299E-2</v>
      </c>
      <c r="AQ17" s="2">
        <v>-8.5283937351939496E-2</v>
      </c>
      <c r="AR17" s="2">
        <v>8.1614062232340495E-2</v>
      </c>
      <c r="AS17" s="2">
        <v>7.7141135622323095E-2</v>
      </c>
      <c r="AT17" s="2">
        <v>5.1249076824466402E-2</v>
      </c>
      <c r="AU17" s="2">
        <v>0.104185095879577</v>
      </c>
      <c r="AV17" s="2">
        <v>0.20621050295652099</v>
      </c>
      <c r="AW17" s="2">
        <v>0.20310354462455099</v>
      </c>
      <c r="AX17" s="2">
        <v>8.6244796004938604E-2</v>
      </c>
      <c r="AY17" s="2" t="s">
        <v>66</v>
      </c>
    </row>
  </sheetData>
  <conditionalFormatting sqref="AI2:AX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:AH17">
    <cfRule type="cellIs" dxfId="1" priority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Q40" sqref="A1:Q40"/>
    </sheetView>
  </sheetViews>
  <sheetFormatPr defaultRowHeight="15" x14ac:dyDescent="0.25"/>
  <cols>
    <col min="1" max="1" width="28" style="4" customWidth="1"/>
    <col min="2" max="17" width="4.7109375" customWidth="1"/>
  </cols>
  <sheetData>
    <row r="1" spans="1:17" x14ac:dyDescent="0.25">
      <c r="A1" s="8" t="s">
        <v>0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  <c r="L1" s="11">
        <v>11</v>
      </c>
      <c r="M1" s="11">
        <v>12</v>
      </c>
      <c r="N1" s="11">
        <v>13</v>
      </c>
      <c r="O1" s="11">
        <v>14</v>
      </c>
      <c r="P1" s="11">
        <v>15</v>
      </c>
      <c r="Q1" s="11">
        <v>16</v>
      </c>
    </row>
    <row r="2" spans="1:17" x14ac:dyDescent="0.25">
      <c r="A2" s="5" t="s">
        <v>69</v>
      </c>
      <c r="B2" s="7">
        <v>0.93693693693693703</v>
      </c>
      <c r="C2" s="7">
        <v>0.90990990990991005</v>
      </c>
      <c r="D2" s="7">
        <v>0.95495495495495497</v>
      </c>
      <c r="E2" s="7">
        <v>0.98198198198198205</v>
      </c>
      <c r="F2" s="7">
        <v>0.95495495495495497</v>
      </c>
      <c r="G2" s="7">
        <v>0.98198198198198205</v>
      </c>
      <c r="H2" s="7">
        <v>0.94594594594594605</v>
      </c>
      <c r="I2" s="7">
        <v>0.963963963963964</v>
      </c>
      <c r="J2" s="7">
        <v>0.97297297297297303</v>
      </c>
      <c r="K2" s="7">
        <v>0.97297297297297303</v>
      </c>
      <c r="L2" s="7">
        <v>0.963963963963964</v>
      </c>
      <c r="M2" s="7">
        <v>0.93693693693693703</v>
      </c>
      <c r="N2" s="7">
        <v>0.90990990990991005</v>
      </c>
      <c r="O2" s="7">
        <v>0.93693693693693703</v>
      </c>
      <c r="P2" s="7">
        <v>0.90990990990991005</v>
      </c>
      <c r="Q2" s="7">
        <v>0.94594594594594605</v>
      </c>
    </row>
    <row r="3" spans="1:17" x14ac:dyDescent="0.25">
      <c r="A3" s="5" t="s">
        <v>70</v>
      </c>
      <c r="B3" s="7">
        <v>0.79647058823529404</v>
      </c>
      <c r="C3" s="7">
        <v>0.88588235294117601</v>
      </c>
      <c r="D3" s="7">
        <v>0.89882352941176502</v>
      </c>
      <c r="E3" s="7">
        <v>0.92411764705882304</v>
      </c>
      <c r="F3" s="7">
        <v>0.92117647058823504</v>
      </c>
      <c r="G3" s="7">
        <v>0.91823529411764704</v>
      </c>
      <c r="H3" s="7">
        <v>0.93647058823529405</v>
      </c>
      <c r="I3" s="7">
        <v>0.93470588235294105</v>
      </c>
      <c r="J3" s="7">
        <v>0.93941176470588195</v>
      </c>
      <c r="K3" s="7">
        <v>0.93941176470588195</v>
      </c>
      <c r="L3" s="7">
        <v>0.94058823529411795</v>
      </c>
      <c r="M3" s="7">
        <v>0.91352941176470603</v>
      </c>
      <c r="N3" s="7">
        <v>0.93823529411764695</v>
      </c>
      <c r="O3" s="7">
        <v>0.94588235294117695</v>
      </c>
      <c r="P3" s="7">
        <v>0.94</v>
      </c>
      <c r="Q3" s="7">
        <v>0.95</v>
      </c>
    </row>
    <row r="4" spans="1:17" x14ac:dyDescent="0.25">
      <c r="A4" s="5" t="s">
        <v>71</v>
      </c>
      <c r="B4" s="7">
        <v>0.86670376258611603</v>
      </c>
      <c r="C4" s="7">
        <v>0.89789613142554303</v>
      </c>
      <c r="D4" s="7">
        <v>0.92688924218336</v>
      </c>
      <c r="E4" s="7">
        <v>0.95304981452040305</v>
      </c>
      <c r="F4" s="7">
        <v>0.93806571277159501</v>
      </c>
      <c r="G4" s="7">
        <v>0.95010863804981405</v>
      </c>
      <c r="H4" s="7">
        <v>0.94120826709062</v>
      </c>
      <c r="I4" s="7">
        <v>0.94933492315845303</v>
      </c>
      <c r="J4" s="7">
        <v>0.95619236883942804</v>
      </c>
      <c r="K4" s="7">
        <v>0.95619236883942804</v>
      </c>
      <c r="L4" s="7">
        <v>0.95227609962904103</v>
      </c>
      <c r="M4" s="7">
        <v>0.92523317435082097</v>
      </c>
      <c r="N4" s="7">
        <v>0.92407260201377805</v>
      </c>
      <c r="O4" s="7">
        <v>0.94140964493905699</v>
      </c>
      <c r="P4" s="7">
        <v>0.92495495495495506</v>
      </c>
      <c r="Q4" s="7">
        <v>0.947972972972973</v>
      </c>
    </row>
    <row r="5" spans="1:17" x14ac:dyDescent="0.25">
      <c r="A5" s="5" t="s">
        <v>73</v>
      </c>
      <c r="B5" s="7">
        <v>0.86607142857142905</v>
      </c>
      <c r="C5" s="7">
        <v>0.94642857142857095</v>
      </c>
      <c r="D5" s="7">
        <v>0.94642857142857095</v>
      </c>
      <c r="E5" s="7">
        <v>0.94642857142857095</v>
      </c>
      <c r="F5" s="7">
        <v>0.94642857142857095</v>
      </c>
      <c r="G5" s="7">
        <v>0.94642857142857095</v>
      </c>
      <c r="H5" s="7">
        <v>0.94642857142857095</v>
      </c>
      <c r="I5" s="7">
        <v>0.94642857142857095</v>
      </c>
      <c r="J5" s="7">
        <v>0.94642857142857095</v>
      </c>
      <c r="K5" s="7">
        <v>0.94642857142857095</v>
      </c>
      <c r="L5" s="7">
        <v>0.94642857142857095</v>
      </c>
      <c r="M5" s="7">
        <v>0.92857142857142905</v>
      </c>
      <c r="N5" s="7">
        <v>0.94642857142857095</v>
      </c>
      <c r="O5" s="7">
        <v>0.88392857142857095</v>
      </c>
      <c r="P5" s="7">
        <v>0.92857142857142905</v>
      </c>
      <c r="Q5" s="7">
        <v>0.92857142857142905</v>
      </c>
    </row>
    <row r="6" spans="1:17" x14ac:dyDescent="0.25">
      <c r="A6" s="5" t="s">
        <v>74</v>
      </c>
      <c r="B6" s="7">
        <v>0.86363636363636398</v>
      </c>
      <c r="C6" s="7">
        <v>0.90909090909090895</v>
      </c>
      <c r="D6" s="7">
        <v>0.93787878787878798</v>
      </c>
      <c r="E6" s="7">
        <v>0.93787878787878798</v>
      </c>
      <c r="F6" s="7">
        <v>0.93787878787878798</v>
      </c>
      <c r="G6" s="7">
        <v>0.93787878787878798</v>
      </c>
      <c r="H6" s="7">
        <v>0.93787878787878798</v>
      </c>
      <c r="I6" s="7">
        <v>0.93787878787878798</v>
      </c>
      <c r="J6" s="7">
        <v>0.93787878787878798</v>
      </c>
      <c r="K6" s="7">
        <v>0.93787878787878798</v>
      </c>
      <c r="L6" s="7">
        <v>0.93787878787878798</v>
      </c>
      <c r="M6" s="7">
        <v>0.93787878787878798</v>
      </c>
      <c r="N6" s="7">
        <v>0.89242424242424201</v>
      </c>
      <c r="O6" s="7">
        <v>0.89242424242424201</v>
      </c>
      <c r="P6" s="7">
        <v>0.87575757575757596</v>
      </c>
      <c r="Q6" s="7">
        <v>0.87575757575757596</v>
      </c>
    </row>
    <row r="7" spans="1:17" x14ac:dyDescent="0.25">
      <c r="A7" s="5" t="s">
        <v>72</v>
      </c>
      <c r="B7" s="7">
        <v>0.86363636363636398</v>
      </c>
      <c r="C7" s="7">
        <v>0.89789613142554303</v>
      </c>
      <c r="D7" s="7">
        <v>0.92688924218336</v>
      </c>
      <c r="E7" s="7">
        <v>0.93787878787878798</v>
      </c>
      <c r="F7" s="7">
        <v>0.93787878787878798</v>
      </c>
      <c r="G7" s="7">
        <v>0.93787878787878798</v>
      </c>
      <c r="H7" s="7">
        <v>0.93787878787878798</v>
      </c>
      <c r="I7" s="7">
        <v>0.93787878787878798</v>
      </c>
      <c r="J7" s="7">
        <v>0.93787878787878798</v>
      </c>
      <c r="K7" s="7">
        <v>0.93787878787878798</v>
      </c>
      <c r="L7" s="7">
        <v>0.93787878787878798</v>
      </c>
      <c r="M7" s="7">
        <v>0.92523317435082097</v>
      </c>
      <c r="N7" s="7">
        <v>0.89242424242424201</v>
      </c>
      <c r="O7" s="7">
        <v>0.88392857142857095</v>
      </c>
      <c r="P7" s="7">
        <v>0.87575757575757596</v>
      </c>
      <c r="Q7" s="7">
        <v>0.87575757575757596</v>
      </c>
    </row>
    <row r="8" spans="1:17" x14ac:dyDescent="0.25">
      <c r="A8" s="8" t="s">
        <v>67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5" t="s">
        <v>18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</row>
    <row r="10" spans="1:17" x14ac:dyDescent="0.25">
      <c r="A10" s="5" t="s">
        <v>19</v>
      </c>
      <c r="B10" s="6">
        <v>0</v>
      </c>
      <c r="C10" s="6">
        <v>0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</row>
    <row r="11" spans="1:17" x14ac:dyDescent="0.25">
      <c r="A11" s="5" t="s">
        <v>20</v>
      </c>
      <c r="B11" s="6">
        <v>0</v>
      </c>
      <c r="C11" s="6">
        <v>0</v>
      </c>
      <c r="D11" s="6">
        <v>0</v>
      </c>
      <c r="E11" s="6">
        <v>0</v>
      </c>
      <c r="F11" s="6">
        <v>1</v>
      </c>
      <c r="G11" s="6">
        <v>1</v>
      </c>
      <c r="H11" s="6">
        <v>0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</row>
    <row r="12" spans="1:17" x14ac:dyDescent="0.25">
      <c r="A12" s="5" t="s">
        <v>21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</row>
    <row r="13" spans="1:17" x14ac:dyDescent="0.25">
      <c r="A13" s="5" t="s">
        <v>22</v>
      </c>
      <c r="B13" s="6">
        <v>0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0</v>
      </c>
      <c r="L13" s="6">
        <v>0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</row>
    <row r="14" spans="1:17" x14ac:dyDescent="0.25">
      <c r="A14" s="5" t="s">
        <v>23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1</v>
      </c>
      <c r="H14" s="6">
        <v>1</v>
      </c>
      <c r="I14" s="6">
        <v>0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</row>
    <row r="15" spans="1:17" x14ac:dyDescent="0.25">
      <c r="A15" s="5" t="s">
        <v>24</v>
      </c>
      <c r="B15" s="6">
        <v>0</v>
      </c>
      <c r="C15" s="6">
        <v>0</v>
      </c>
      <c r="D15" s="6">
        <v>1</v>
      </c>
      <c r="E15" s="6">
        <v>1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</row>
    <row r="16" spans="1:17" x14ac:dyDescent="0.25">
      <c r="A16" s="5" t="s">
        <v>25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</row>
    <row r="17" spans="1:17" x14ac:dyDescent="0.25">
      <c r="A17" s="5" t="s">
        <v>26</v>
      </c>
      <c r="B17" s="6">
        <v>0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</row>
    <row r="18" spans="1:17" x14ac:dyDescent="0.25">
      <c r="A18" s="5" t="s">
        <v>27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1</v>
      </c>
    </row>
    <row r="19" spans="1:17" x14ac:dyDescent="0.25">
      <c r="A19" s="5" t="s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1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  <c r="P19" s="6">
        <v>1</v>
      </c>
      <c r="Q19" s="6">
        <v>1</v>
      </c>
    </row>
    <row r="20" spans="1:17" x14ac:dyDescent="0.25">
      <c r="A20" s="5" t="s">
        <v>29</v>
      </c>
      <c r="B20" s="6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</row>
    <row r="21" spans="1:17" x14ac:dyDescent="0.25">
      <c r="A21" s="5" t="s">
        <v>30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1</v>
      </c>
      <c r="P21" s="6">
        <v>1</v>
      </c>
      <c r="Q21" s="6">
        <v>1</v>
      </c>
    </row>
    <row r="22" spans="1:17" x14ac:dyDescent="0.25">
      <c r="A22" s="5" t="s">
        <v>31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1</v>
      </c>
      <c r="P22" s="6">
        <v>1</v>
      </c>
      <c r="Q22" s="6">
        <v>1</v>
      </c>
    </row>
    <row r="23" spans="1:17" x14ac:dyDescent="0.25">
      <c r="A23" s="5" t="s">
        <v>32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</row>
    <row r="24" spans="1:17" x14ac:dyDescent="0.25">
      <c r="A24" s="5" t="s">
        <v>33</v>
      </c>
      <c r="B24" s="6">
        <v>0</v>
      </c>
      <c r="C24" s="6">
        <v>0</v>
      </c>
      <c r="D24" s="6">
        <v>0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0</v>
      </c>
      <c r="O24" s="6">
        <v>1</v>
      </c>
      <c r="P24" s="6">
        <v>0</v>
      </c>
      <c r="Q24" s="6">
        <v>1</v>
      </c>
    </row>
    <row r="25" spans="1:17" x14ac:dyDescent="0.25">
      <c r="A25" s="8" t="s">
        <v>68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25">
      <c r="A26" s="5" t="s">
        <v>18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0.22589638407288101</v>
      </c>
      <c r="J26" s="6">
        <v>0.22040146396970201</v>
      </c>
      <c r="K26" s="6">
        <v>0.23600543367881899</v>
      </c>
      <c r="L26" s="6">
        <v>0.22402799064189499</v>
      </c>
      <c r="M26" s="6">
        <v>0.27754384419554401</v>
      </c>
      <c r="N26" s="6">
        <v>0.22420621076223701</v>
      </c>
      <c r="O26" s="6">
        <v>0.23819203837201</v>
      </c>
      <c r="P26" s="6">
        <v>0.17695924081072401</v>
      </c>
      <c r="Q26" s="6">
        <v>0.19267646365942401</v>
      </c>
    </row>
    <row r="27" spans="1:17" x14ac:dyDescent="0.25">
      <c r="A27" s="5" t="s">
        <v>19</v>
      </c>
      <c r="B27" s="6">
        <v>0</v>
      </c>
      <c r="C27" s="6">
        <v>0</v>
      </c>
      <c r="D27" s="6">
        <v>0.34872541972177001</v>
      </c>
      <c r="E27" s="6">
        <v>0.25915852547887203</v>
      </c>
      <c r="F27" s="6">
        <v>0.18052860143229499</v>
      </c>
      <c r="G27" s="6">
        <v>0.19930944133082801</v>
      </c>
      <c r="H27" s="6">
        <v>0.226997481087928</v>
      </c>
      <c r="I27" s="6">
        <v>3.8110630064295298E-2</v>
      </c>
      <c r="J27" s="6">
        <v>4.3607672068978399E-2</v>
      </c>
      <c r="K27" s="6">
        <v>4.8475470218741802E-2</v>
      </c>
      <c r="L27" s="6">
        <v>5.6170551242553601E-2</v>
      </c>
      <c r="M27" s="6">
        <v>2.57653670005311E-3</v>
      </c>
      <c r="N27" s="6">
        <v>1.1881123560968701E-2</v>
      </c>
      <c r="O27" s="6">
        <v>-4.8902045488927903E-2</v>
      </c>
      <c r="P27" s="6">
        <v>2.4815227926391601E-2</v>
      </c>
      <c r="Q27" s="6">
        <v>-2.0845362948645099E-2</v>
      </c>
    </row>
    <row r="28" spans="1:17" x14ac:dyDescent="0.25">
      <c r="A28" s="5" t="s">
        <v>20</v>
      </c>
      <c r="B28" s="6">
        <v>0</v>
      </c>
      <c r="C28" s="6">
        <v>0</v>
      </c>
      <c r="D28" s="6">
        <v>0</v>
      </c>
      <c r="E28" s="6">
        <v>0</v>
      </c>
      <c r="F28" s="6">
        <v>7.5938760405555E-2</v>
      </c>
      <c r="G28" s="6">
        <v>9.0020809928583204E-2</v>
      </c>
      <c r="H28" s="6">
        <v>0</v>
      </c>
      <c r="I28" s="6">
        <v>1.1451177122879399E-2</v>
      </c>
      <c r="J28" s="6">
        <v>1.1642377314926001E-2</v>
      </c>
      <c r="K28" s="6">
        <v>8.2551433872998098E-3</v>
      </c>
      <c r="L28" s="6">
        <v>1.0577375055672101E-2</v>
      </c>
      <c r="M28" s="6">
        <v>1.9331483417043101E-2</v>
      </c>
      <c r="N28" s="6">
        <v>2.2700165992298502E-2</v>
      </c>
      <c r="O28" s="6">
        <v>2.14410314480366E-2</v>
      </c>
      <c r="P28" s="6">
        <v>8.8135579406225899E-3</v>
      </c>
      <c r="Q28" s="6">
        <v>1.07132958333284E-2</v>
      </c>
    </row>
    <row r="29" spans="1:17" x14ac:dyDescent="0.25">
      <c r="A29" s="5" t="s">
        <v>21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0.108673584260723</v>
      </c>
      <c r="I29" s="6">
        <v>-2.47547754435067E-2</v>
      </c>
      <c r="J29" s="6">
        <v>5.9974549023448396E-3</v>
      </c>
      <c r="K29" s="6">
        <v>5.7136232085078398E-2</v>
      </c>
      <c r="L29" s="6">
        <v>6.1967369260851897E-2</v>
      </c>
      <c r="M29" s="6">
        <v>9.3192107104868693E-2</v>
      </c>
      <c r="N29" s="6">
        <v>5.58395172846455E-2</v>
      </c>
      <c r="O29" s="6">
        <v>4.3767674093572399E-2</v>
      </c>
      <c r="P29" s="6">
        <v>2.76086532857041E-2</v>
      </c>
      <c r="Q29" s="6">
        <v>1.9938765583797102E-2</v>
      </c>
    </row>
    <row r="30" spans="1:17" x14ac:dyDescent="0.25">
      <c r="A30" s="5" t="s">
        <v>22</v>
      </c>
      <c r="B30" s="6">
        <v>0</v>
      </c>
      <c r="C30" s="6">
        <v>0</v>
      </c>
      <c r="D30" s="6">
        <v>0</v>
      </c>
      <c r="E30" s="6">
        <v>0</v>
      </c>
      <c r="F30" s="6">
        <v>0.15882744256037401</v>
      </c>
      <c r="G30" s="6">
        <v>0</v>
      </c>
      <c r="H30" s="6">
        <v>0.13694574035409701</v>
      </c>
      <c r="I30" s="6">
        <v>6.61555773194695E-2</v>
      </c>
      <c r="J30" s="6">
        <v>6.3102091928851994E-2</v>
      </c>
      <c r="K30" s="6">
        <v>0</v>
      </c>
      <c r="L30" s="6">
        <v>0</v>
      </c>
      <c r="M30" s="6">
        <v>6.6011501246839105E-2</v>
      </c>
      <c r="N30" s="6">
        <v>4.8733128257098197E-2</v>
      </c>
      <c r="O30" s="6">
        <v>4.9715280978178601E-2</v>
      </c>
      <c r="P30" s="6">
        <v>6.5037236267167994E-2</v>
      </c>
      <c r="Q30" s="6">
        <v>6.5702038965158693E-2</v>
      </c>
    </row>
    <row r="31" spans="1:17" x14ac:dyDescent="0.25">
      <c r="A31" s="5" t="s">
        <v>23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3.3828985236999599E-2</v>
      </c>
      <c r="H31" s="6">
        <v>-1.72835335152191E-2</v>
      </c>
      <c r="I31" s="6">
        <v>0</v>
      </c>
      <c r="J31" s="6">
        <v>-3.0958098597931701E-2</v>
      </c>
      <c r="K31" s="6">
        <v>1.9800758625615401E-2</v>
      </c>
      <c r="L31" s="6">
        <v>4.3265838270411201E-2</v>
      </c>
      <c r="M31" s="6">
        <v>-0.103571140440978</v>
      </c>
      <c r="N31" s="6">
        <v>-8.9081741793020294E-2</v>
      </c>
      <c r="O31" s="6">
        <v>-7.45645683918226E-2</v>
      </c>
      <c r="P31" s="6">
        <v>-9.8173462615257306E-2</v>
      </c>
      <c r="Q31" s="6">
        <v>-9.2391061016223006E-2</v>
      </c>
    </row>
    <row r="32" spans="1:17" x14ac:dyDescent="0.25">
      <c r="A32" s="5" t="s">
        <v>24</v>
      </c>
      <c r="B32" s="6">
        <v>0</v>
      </c>
      <c r="C32" s="6">
        <v>0</v>
      </c>
      <c r="D32" s="6">
        <v>0.14822855388259501</v>
      </c>
      <c r="E32" s="6">
        <v>0.12639969504481799</v>
      </c>
      <c r="F32" s="6">
        <v>0</v>
      </c>
      <c r="G32" s="6">
        <v>7.6867101004866004E-2</v>
      </c>
      <c r="H32" s="6">
        <v>0</v>
      </c>
      <c r="I32" s="6">
        <v>0</v>
      </c>
      <c r="J32" s="6">
        <v>0</v>
      </c>
      <c r="K32" s="6">
        <v>2.18984162819944E-2</v>
      </c>
      <c r="L32" s="6">
        <v>-2.8752038110693202E-2</v>
      </c>
      <c r="M32" s="6">
        <v>5.7775911654003198E-2</v>
      </c>
      <c r="N32" s="6">
        <v>0.103385973466268</v>
      </c>
      <c r="O32" s="6">
        <v>0.104236763149178</v>
      </c>
      <c r="P32" s="6">
        <v>2.1760029676635099E-2</v>
      </c>
      <c r="Q32" s="6">
        <v>3.4470861414275897E-2</v>
      </c>
    </row>
    <row r="33" spans="1:17" x14ac:dyDescent="0.25">
      <c r="A33" s="5" t="s">
        <v>25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-5.00060213330469E-2</v>
      </c>
      <c r="I33" s="6">
        <v>0</v>
      </c>
      <c r="J33" s="6">
        <v>0</v>
      </c>
      <c r="K33" s="6">
        <v>-7.7904906178937805E-2</v>
      </c>
      <c r="L33" s="6">
        <v>-0.107510150901586</v>
      </c>
      <c r="M33" s="6">
        <v>-1.8720798883824299E-2</v>
      </c>
      <c r="N33" s="6">
        <v>4.9867008988740601E-2</v>
      </c>
      <c r="O33" s="6">
        <v>4.7043082746137603E-2</v>
      </c>
      <c r="P33" s="6">
        <v>2.3611003298907599E-2</v>
      </c>
      <c r="Q33" s="6">
        <v>3.0698788209224299E-2</v>
      </c>
    </row>
    <row r="34" spans="1:17" x14ac:dyDescent="0.25">
      <c r="A34" s="5" t="s">
        <v>26</v>
      </c>
      <c r="B34" s="6">
        <v>0</v>
      </c>
      <c r="C34" s="6">
        <v>0.37456617442999501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5.7400380050608699E-2</v>
      </c>
      <c r="M34" s="6">
        <v>-7.8313874232692607E-2</v>
      </c>
      <c r="N34" s="6">
        <v>-0.103349885842499</v>
      </c>
      <c r="O34" s="6">
        <v>-0.12729616746101599</v>
      </c>
      <c r="P34" s="6">
        <v>-6.1810460333046401E-2</v>
      </c>
      <c r="Q34" s="6">
        <v>-8.5283937351939496E-2</v>
      </c>
    </row>
    <row r="35" spans="1:17" x14ac:dyDescent="0.25">
      <c r="A35" s="5" t="s">
        <v>27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6.9696620004686197E-2</v>
      </c>
      <c r="Q35" s="6">
        <v>8.1614062232340495E-2</v>
      </c>
    </row>
    <row r="36" spans="1:17" x14ac:dyDescent="0.25">
      <c r="A36" s="5" t="s">
        <v>28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0.16458843452786001</v>
      </c>
      <c r="J36" s="6">
        <v>0.167685652144304</v>
      </c>
      <c r="K36" s="6">
        <v>0.170812923081613</v>
      </c>
      <c r="L36" s="6">
        <v>0.176963133101841</v>
      </c>
      <c r="M36" s="6">
        <v>0</v>
      </c>
      <c r="N36" s="6">
        <v>0</v>
      </c>
      <c r="O36" s="6">
        <v>0</v>
      </c>
      <c r="P36" s="6">
        <v>0.11205018999291901</v>
      </c>
      <c r="Q36" s="6">
        <v>7.7141135622323095E-2</v>
      </c>
    </row>
    <row r="37" spans="1:17" x14ac:dyDescent="0.25">
      <c r="A37" s="5" t="s">
        <v>29</v>
      </c>
      <c r="B37" s="6">
        <v>0.66505451820767103</v>
      </c>
      <c r="C37" s="6">
        <v>0.34106632350195998</v>
      </c>
      <c r="D37" s="6">
        <v>0.28815077691908902</v>
      </c>
      <c r="E37" s="6">
        <v>0.22865440291163999</v>
      </c>
      <c r="F37" s="6">
        <v>0.24691349599415699</v>
      </c>
      <c r="G37" s="6">
        <v>0.226304770614696</v>
      </c>
      <c r="H37" s="6">
        <v>0.23243525711878099</v>
      </c>
      <c r="I37" s="6">
        <v>0.24477819921741201</v>
      </c>
      <c r="J37" s="6">
        <v>0.24806308580115199</v>
      </c>
      <c r="K37" s="6">
        <v>0.23600254924046701</v>
      </c>
      <c r="L37" s="6">
        <v>0.23359181147031299</v>
      </c>
      <c r="M37" s="6">
        <v>0.10783847085451401</v>
      </c>
      <c r="N37" s="6">
        <v>5.0908441007547399E-2</v>
      </c>
      <c r="O37" s="6">
        <v>3.3806865332280299E-2</v>
      </c>
      <c r="P37" s="6">
        <v>6.3456432299051402E-2</v>
      </c>
      <c r="Q37" s="6">
        <v>5.1249076824466402E-2</v>
      </c>
    </row>
    <row r="38" spans="1:17" x14ac:dyDescent="0.25">
      <c r="A38" s="5" t="s">
        <v>30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0.170694017230266</v>
      </c>
      <c r="O38" s="6">
        <v>0.115634974507817</v>
      </c>
      <c r="P38" s="6">
        <v>0.13700518969411499</v>
      </c>
      <c r="Q38" s="6">
        <v>0.104185095879577</v>
      </c>
    </row>
    <row r="39" spans="1:17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0.231342038888081</v>
      </c>
      <c r="O39" s="6">
        <v>0.24963017876067201</v>
      </c>
      <c r="P39" s="6">
        <v>0.18836095590131</v>
      </c>
      <c r="Q39" s="6">
        <v>0.20621050295652099</v>
      </c>
    </row>
    <row r="40" spans="1:17" x14ac:dyDescent="0.25">
      <c r="A40" s="5" t="s">
        <v>32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0.33875488140937299</v>
      </c>
      <c r="N40" s="6">
        <v>0.19393691688784601</v>
      </c>
      <c r="O40" s="6">
        <v>0.17791342752006001</v>
      </c>
      <c r="P40" s="6">
        <v>0.220087415279272</v>
      </c>
      <c r="Q40" s="6">
        <v>0.20310354462455099</v>
      </c>
    </row>
    <row r="41" spans="1:17" x14ac:dyDescent="0.25">
      <c r="A41" s="5" t="s">
        <v>33</v>
      </c>
      <c r="B41" s="6">
        <v>0</v>
      </c>
      <c r="C41" s="6">
        <v>0</v>
      </c>
      <c r="D41" s="6">
        <v>0</v>
      </c>
      <c r="E41" s="6">
        <v>0.148011732372822</v>
      </c>
      <c r="F41" s="6">
        <v>0.14059557538581199</v>
      </c>
      <c r="G41" s="6">
        <v>0.15539111410689799</v>
      </c>
      <c r="H41" s="6">
        <v>0.15288405110457701</v>
      </c>
      <c r="I41" s="6">
        <v>0.145301138327603</v>
      </c>
      <c r="J41" s="6">
        <v>0.14566843277056099</v>
      </c>
      <c r="K41" s="6">
        <v>0.15281217878213901</v>
      </c>
      <c r="L41" s="6">
        <v>0.147434824433259</v>
      </c>
      <c r="M41" s="6">
        <v>0.13030584243424501</v>
      </c>
      <c r="N41" s="6">
        <v>0</v>
      </c>
      <c r="O41" s="6">
        <v>0.123633708038415</v>
      </c>
      <c r="P41" s="6">
        <v>0</v>
      </c>
      <c r="Q41" s="6">
        <v>8.6244796004938604E-2</v>
      </c>
    </row>
  </sheetData>
  <conditionalFormatting sqref="B26:Q4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Q25">
    <cfRule type="cellIs" dxfId="0" priority="2" operator="equal">
      <formula>1</formula>
    </cfRule>
  </conditionalFormatting>
  <conditionalFormatting sqref="B2:Q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Judson, Richard</dc:creator>
  <cp:lastModifiedBy>Richard Judson</cp:lastModifiedBy>
  <dcterms:created xsi:type="dcterms:W3CDTF">2014-03-07T16:08:25Z</dcterms:created>
  <dcterms:modified xsi:type="dcterms:W3CDTF">2016-08-02T20:33:42Z</dcterms:modified>
</cp:coreProperties>
</file>